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CHAN\OneDrive\Ambiente de Trabalho\FCUP\2.º ano\2.º semestre\Laboratórios de Física II\Lab. -1.14\Excels\"/>
    </mc:Choice>
  </mc:AlternateContent>
  <xr:revisionPtr revIDLastSave="0" documentId="13_ncr:1_{3007BF20-BA75-4807-89E8-D7431C52A414}" xr6:coauthVersionLast="47" xr6:coauthVersionMax="47" xr10:uidLastSave="{00000000-0000-0000-0000-000000000000}"/>
  <bookViews>
    <workbookView xWindow="-108" yWindow="-108" windowWidth="23256" windowHeight="12456" activeTab="1" xr2:uid="{D779190E-1DCF-4876-B18A-21276787E8F5}"/>
  </bookViews>
  <sheets>
    <sheet name="Ensaio 2 - F6" sheetId="3" r:id="rId1"/>
    <sheet name="Ensaio 4 - F10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3" l="1"/>
  <c r="Q15" i="5"/>
  <c r="Q15" i="3"/>
  <c r="Q14" i="5"/>
  <c r="Q16" i="5"/>
  <c r="Q14" i="3"/>
  <c r="D487" i="3"/>
  <c r="E487" i="3" s="1"/>
  <c r="D488" i="3"/>
  <c r="E488" i="3"/>
  <c r="D489" i="3"/>
  <c r="E489" i="3"/>
  <c r="D490" i="3"/>
  <c r="E490" i="3"/>
  <c r="D491" i="3"/>
  <c r="E491" i="3" s="1"/>
  <c r="D492" i="3"/>
  <c r="E492" i="3" s="1"/>
  <c r="D493" i="3"/>
  <c r="E493" i="3" s="1"/>
  <c r="D494" i="3"/>
  <c r="E494" i="3"/>
  <c r="D495" i="3"/>
  <c r="E495" i="3" s="1"/>
  <c r="D496" i="3"/>
  <c r="E496" i="3" s="1"/>
  <c r="D497" i="3"/>
  <c r="E497" i="3"/>
  <c r="D498" i="3"/>
  <c r="E498" i="3"/>
  <c r="D499" i="3"/>
  <c r="E499" i="3" s="1"/>
  <c r="D500" i="3"/>
  <c r="E500" i="3"/>
  <c r="D501" i="3"/>
  <c r="E501" i="3" s="1"/>
  <c r="D502" i="3"/>
  <c r="E502" i="3" s="1"/>
  <c r="D503" i="3"/>
  <c r="E503" i="3" s="1"/>
  <c r="D504" i="3"/>
  <c r="E504" i="3" s="1"/>
  <c r="D505" i="3"/>
  <c r="E505" i="3" s="1"/>
  <c r="D506" i="3"/>
  <c r="E506" i="3"/>
  <c r="D507" i="3"/>
  <c r="E507" i="3" s="1"/>
  <c r="D508" i="3"/>
  <c r="E508" i="3"/>
  <c r="D509" i="3"/>
  <c r="E509" i="3" s="1"/>
  <c r="D510" i="3"/>
  <c r="E510" i="3"/>
  <c r="D511" i="3"/>
  <c r="E511" i="3" s="1"/>
  <c r="D512" i="3"/>
  <c r="E512" i="3"/>
  <c r="D513" i="3"/>
  <c r="E513" i="3" s="1"/>
  <c r="D514" i="3"/>
  <c r="E514" i="3" s="1"/>
  <c r="D515" i="3"/>
  <c r="E515" i="3" s="1"/>
  <c r="D516" i="3"/>
  <c r="E516" i="3" s="1"/>
  <c r="D517" i="3"/>
  <c r="E517" i="3"/>
  <c r="D518" i="3"/>
  <c r="E518" i="3"/>
  <c r="D519" i="3"/>
  <c r="E519" i="3" s="1"/>
  <c r="D520" i="3"/>
  <c r="E520" i="3"/>
  <c r="D521" i="3"/>
  <c r="E521" i="3"/>
  <c r="D522" i="3"/>
  <c r="E522" i="3"/>
  <c r="D523" i="3"/>
  <c r="E523" i="3" s="1"/>
  <c r="D524" i="3"/>
  <c r="E524" i="3"/>
  <c r="D525" i="3"/>
  <c r="E525" i="3" s="1"/>
  <c r="D526" i="3"/>
  <c r="E526" i="3" s="1"/>
  <c r="D527" i="3"/>
  <c r="E527" i="3" s="1"/>
  <c r="D528" i="3"/>
  <c r="E528" i="3" s="1"/>
  <c r="D529" i="3"/>
  <c r="E529" i="3"/>
  <c r="D530" i="3"/>
  <c r="E530" i="3"/>
  <c r="D531" i="3"/>
  <c r="E531" i="3" s="1"/>
  <c r="D532" i="3"/>
  <c r="E532" i="3"/>
  <c r="D533" i="3"/>
  <c r="E533" i="3"/>
  <c r="D534" i="3"/>
  <c r="E534" i="3" s="1"/>
  <c r="D535" i="3"/>
  <c r="E535" i="3" s="1"/>
  <c r="D536" i="3"/>
  <c r="E536" i="3" s="1"/>
  <c r="D537" i="3"/>
  <c r="E537" i="3" s="1"/>
  <c r="D538" i="3"/>
  <c r="E538" i="3"/>
  <c r="D539" i="3"/>
  <c r="E539" i="3" s="1"/>
  <c r="D540" i="3"/>
  <c r="E540" i="3" s="1"/>
  <c r="D541" i="3"/>
  <c r="E541" i="3"/>
  <c r="D542" i="3"/>
  <c r="E542" i="3"/>
  <c r="D543" i="3"/>
  <c r="E543" i="3" s="1"/>
  <c r="D544" i="3"/>
  <c r="E544" i="3"/>
  <c r="D545" i="3"/>
  <c r="E545" i="3"/>
  <c r="D546" i="3"/>
  <c r="E546" i="3" s="1"/>
  <c r="D547" i="3"/>
  <c r="E547" i="3" s="1"/>
  <c r="D548" i="3"/>
  <c r="E548" i="3" s="1"/>
  <c r="D549" i="3"/>
  <c r="E549" i="3"/>
  <c r="D550" i="3"/>
  <c r="E550" i="3" s="1"/>
  <c r="D551" i="3"/>
  <c r="E551" i="3" s="1"/>
  <c r="D552" i="3"/>
  <c r="E552" i="3"/>
  <c r="D553" i="3"/>
  <c r="E553" i="3"/>
  <c r="D554" i="3"/>
  <c r="E554" i="3" s="1"/>
  <c r="D555" i="3"/>
  <c r="E555" i="3" s="1"/>
  <c r="D556" i="3"/>
  <c r="E556" i="3"/>
  <c r="D557" i="3"/>
  <c r="E557" i="3" s="1"/>
  <c r="D558" i="3"/>
  <c r="E558" i="3" s="1"/>
  <c r="D559" i="3"/>
  <c r="E559" i="3" s="1"/>
  <c r="D560" i="3"/>
  <c r="E560" i="3" s="1"/>
  <c r="D561" i="3"/>
  <c r="E561" i="3"/>
  <c r="D562" i="3"/>
  <c r="E562" i="3"/>
  <c r="D563" i="3"/>
  <c r="E563" i="3" s="1"/>
  <c r="D564" i="3"/>
  <c r="E564" i="3" s="1"/>
  <c r="D565" i="3"/>
  <c r="E565" i="3"/>
  <c r="D566" i="3"/>
  <c r="E566" i="3" s="1"/>
  <c r="D567" i="3"/>
  <c r="E567" i="3" s="1"/>
  <c r="D568" i="3"/>
  <c r="E568" i="3"/>
  <c r="D569" i="3"/>
  <c r="E569" i="3" s="1"/>
  <c r="D570" i="3"/>
  <c r="E570" i="3"/>
  <c r="D571" i="3"/>
  <c r="E571" i="3" s="1"/>
  <c r="D572" i="3"/>
  <c r="E572" i="3"/>
  <c r="D573" i="3"/>
  <c r="E573" i="3"/>
  <c r="D574" i="3"/>
  <c r="E574" i="3"/>
  <c r="D575" i="3"/>
  <c r="E575" i="3" s="1"/>
  <c r="D576" i="3"/>
  <c r="E576" i="3"/>
  <c r="D577" i="3"/>
  <c r="E577" i="3"/>
  <c r="D578" i="3"/>
  <c r="E578" i="3" s="1"/>
  <c r="D579" i="3"/>
  <c r="E579" i="3" s="1"/>
  <c r="D580" i="3"/>
  <c r="E580" i="3" s="1"/>
  <c r="D581" i="3"/>
  <c r="E581" i="3" s="1"/>
  <c r="D582" i="3"/>
  <c r="E582" i="3"/>
  <c r="D583" i="3"/>
  <c r="E583" i="3" s="1"/>
  <c r="D584" i="3"/>
  <c r="E584" i="3"/>
  <c r="D585" i="3"/>
  <c r="E585" i="3"/>
  <c r="D586" i="3"/>
  <c r="E586" i="3"/>
  <c r="D587" i="3"/>
  <c r="E587" i="3" s="1"/>
  <c r="D588" i="3"/>
  <c r="E588" i="3"/>
  <c r="D589" i="3"/>
  <c r="E589" i="3" s="1"/>
  <c r="D590" i="3"/>
  <c r="E590" i="3" s="1"/>
  <c r="D591" i="3"/>
  <c r="E591" i="3" s="1"/>
  <c r="D592" i="3"/>
  <c r="E592" i="3" s="1"/>
  <c r="D593" i="3"/>
  <c r="E593" i="3"/>
  <c r="D594" i="3"/>
  <c r="E594" i="3"/>
  <c r="D595" i="3"/>
  <c r="E595" i="3" s="1"/>
  <c r="D596" i="3"/>
  <c r="E596" i="3" s="1"/>
  <c r="D597" i="3"/>
  <c r="E597" i="3"/>
  <c r="D598" i="3"/>
  <c r="E598" i="3" s="1"/>
  <c r="D599" i="3"/>
  <c r="E599" i="3" s="1"/>
  <c r="D600" i="3"/>
  <c r="E600" i="3"/>
  <c r="D601" i="3"/>
  <c r="E601" i="3" s="1"/>
  <c r="D602" i="3"/>
  <c r="E602" i="3"/>
  <c r="D603" i="3"/>
  <c r="E603" i="3" s="1"/>
  <c r="D604" i="3"/>
  <c r="E604" i="3"/>
  <c r="D605" i="3"/>
  <c r="E605" i="3"/>
  <c r="D606" i="3"/>
  <c r="E606" i="3"/>
  <c r="D607" i="3"/>
  <c r="E607" i="3" s="1"/>
  <c r="D608" i="3"/>
  <c r="E608" i="3"/>
  <c r="D609" i="3"/>
  <c r="E609" i="3"/>
  <c r="D610" i="3"/>
  <c r="E610" i="3" s="1"/>
  <c r="D611" i="3"/>
  <c r="E611" i="3" s="1"/>
  <c r="D612" i="3"/>
  <c r="E612" i="3" s="1"/>
  <c r="D613" i="3"/>
  <c r="E613" i="3"/>
  <c r="D614" i="3"/>
  <c r="E614" i="3"/>
  <c r="D615" i="3"/>
  <c r="E615" i="3" s="1"/>
  <c r="D616" i="3"/>
  <c r="E616" i="3"/>
  <c r="D617" i="3"/>
  <c r="E617" i="3"/>
  <c r="D618" i="3"/>
  <c r="E618" i="3"/>
  <c r="D619" i="3"/>
  <c r="E619" i="3" s="1"/>
  <c r="D620" i="3"/>
  <c r="E620" i="3"/>
  <c r="D621" i="3"/>
  <c r="E621" i="3" s="1"/>
  <c r="D622" i="3"/>
  <c r="E622" i="3"/>
  <c r="D623" i="3"/>
  <c r="E623" i="3" s="1"/>
  <c r="D624" i="3"/>
  <c r="E624" i="3" s="1"/>
  <c r="D625" i="3"/>
  <c r="E625" i="3"/>
  <c r="D626" i="3"/>
  <c r="E626" i="3"/>
  <c r="D627" i="3"/>
  <c r="E627" i="3" s="1"/>
  <c r="D628" i="3"/>
  <c r="E628" i="3"/>
  <c r="D629" i="3"/>
  <c r="E629" i="3"/>
  <c r="D630" i="3"/>
  <c r="E630" i="3" s="1"/>
  <c r="D631" i="3"/>
  <c r="E631" i="3" s="1"/>
  <c r="D632" i="3"/>
  <c r="E632" i="3" s="1"/>
  <c r="D633" i="3"/>
  <c r="E633" i="3" s="1"/>
  <c r="D634" i="3"/>
  <c r="E634" i="3"/>
  <c r="D635" i="3"/>
  <c r="E635" i="3" s="1"/>
  <c r="D636" i="3"/>
  <c r="E636" i="3"/>
  <c r="D637" i="3"/>
  <c r="E637" i="3" s="1"/>
  <c r="D638" i="3"/>
  <c r="E638" i="3"/>
  <c r="D639" i="3"/>
  <c r="E639" i="3" s="1"/>
  <c r="D640" i="3"/>
  <c r="E640" i="3"/>
  <c r="D641" i="3"/>
  <c r="E641" i="3" s="1"/>
  <c r="D642" i="3"/>
  <c r="E642" i="3" s="1"/>
  <c r="D643" i="3"/>
  <c r="E643" i="3" s="1"/>
  <c r="D644" i="3"/>
  <c r="E644" i="3" s="1"/>
  <c r="D645" i="3"/>
  <c r="E645" i="3" s="1"/>
  <c r="D646" i="3"/>
  <c r="E646" i="3"/>
  <c r="D647" i="3"/>
  <c r="E647" i="3" s="1"/>
  <c r="D648" i="3"/>
  <c r="E648" i="3"/>
  <c r="D649" i="3"/>
  <c r="E649" i="3"/>
  <c r="D650" i="3"/>
  <c r="E650" i="3"/>
  <c r="D651" i="3"/>
  <c r="E651" i="3" s="1"/>
  <c r="D652" i="3"/>
  <c r="E652" i="3"/>
  <c r="D653" i="3"/>
  <c r="E653" i="3" s="1"/>
  <c r="D654" i="3"/>
  <c r="E654" i="3" s="1"/>
  <c r="D655" i="3"/>
  <c r="E655" i="3" s="1"/>
  <c r="D656" i="3"/>
  <c r="E656" i="3" s="1"/>
  <c r="D657" i="3"/>
  <c r="E657" i="3"/>
  <c r="D658" i="3"/>
  <c r="E658" i="3"/>
  <c r="D659" i="3"/>
  <c r="E659" i="3" s="1"/>
  <c r="D660" i="3"/>
  <c r="E660" i="3" s="1"/>
  <c r="D661" i="3"/>
  <c r="E661" i="3"/>
  <c r="D662" i="3"/>
  <c r="E662" i="3" s="1"/>
  <c r="D663" i="3"/>
  <c r="E663" i="3" s="1"/>
  <c r="D664" i="3"/>
  <c r="E664" i="3"/>
  <c r="D665" i="3"/>
  <c r="E665" i="3" s="1"/>
  <c r="D666" i="3"/>
  <c r="E666" i="3"/>
  <c r="D667" i="3"/>
  <c r="E667" i="3" s="1"/>
  <c r="D668" i="3"/>
  <c r="E668" i="3" s="1"/>
  <c r="D669" i="3"/>
  <c r="E669" i="3"/>
  <c r="D670" i="3"/>
  <c r="E670" i="3"/>
  <c r="D671" i="3"/>
  <c r="E671" i="3" s="1"/>
  <c r="D672" i="3"/>
  <c r="E672" i="3"/>
  <c r="D673" i="3"/>
  <c r="E673" i="3"/>
  <c r="D674" i="3"/>
  <c r="E674" i="3" s="1"/>
  <c r="D675" i="3"/>
  <c r="E675" i="3" s="1"/>
  <c r="D676" i="3"/>
  <c r="E676" i="3" s="1"/>
  <c r="D677" i="3"/>
  <c r="E677" i="3"/>
  <c r="D678" i="3"/>
  <c r="E678" i="3" s="1"/>
  <c r="D679" i="3"/>
  <c r="E679" i="3" s="1"/>
  <c r="D680" i="3"/>
  <c r="E680" i="3"/>
  <c r="D681" i="3"/>
  <c r="E681" i="3"/>
  <c r="D682" i="3"/>
  <c r="E682" i="3" s="1"/>
  <c r="D683" i="3"/>
  <c r="E683" i="3" s="1"/>
  <c r="D684" i="3"/>
  <c r="E684" i="3"/>
  <c r="D685" i="3"/>
  <c r="E685" i="3" s="1"/>
  <c r="D686" i="3"/>
  <c r="E686" i="3"/>
  <c r="D687" i="3"/>
  <c r="E687" i="3" s="1"/>
  <c r="D688" i="3"/>
  <c r="E688" i="3" s="1"/>
  <c r="D689" i="3"/>
  <c r="E689" i="3"/>
  <c r="D690" i="3"/>
  <c r="E690" i="3"/>
  <c r="D691" i="3"/>
  <c r="E691" i="3" s="1"/>
  <c r="D692" i="3"/>
  <c r="E692" i="3" s="1"/>
  <c r="D693" i="3"/>
  <c r="E693" i="3"/>
  <c r="D694" i="3"/>
  <c r="E694" i="3" s="1"/>
  <c r="D695" i="3"/>
  <c r="E695" i="3" s="1"/>
  <c r="D696" i="3"/>
  <c r="E696" i="3"/>
  <c r="D697" i="3"/>
  <c r="E697" i="3" s="1"/>
  <c r="D698" i="3"/>
  <c r="E698" i="3"/>
  <c r="D699" i="3"/>
  <c r="E699" i="3" s="1"/>
  <c r="D700" i="3"/>
  <c r="E700" i="3"/>
  <c r="D701" i="3"/>
  <c r="E701" i="3"/>
  <c r="D702" i="3"/>
  <c r="E702" i="3"/>
  <c r="D703" i="3"/>
  <c r="E703" i="3" s="1"/>
  <c r="D704" i="3"/>
  <c r="E704" i="3"/>
  <c r="D705" i="3"/>
  <c r="E705" i="3"/>
  <c r="D706" i="3"/>
  <c r="E706" i="3" s="1"/>
  <c r="D707" i="3"/>
  <c r="E707" i="3" s="1"/>
  <c r="D708" i="3"/>
  <c r="E708" i="3" s="1"/>
  <c r="D709" i="3"/>
  <c r="E709" i="3" s="1"/>
  <c r="D710" i="3"/>
  <c r="E710" i="3"/>
  <c r="D711" i="3"/>
  <c r="E711" i="3" s="1"/>
  <c r="D712" i="3"/>
  <c r="E712" i="3"/>
  <c r="D713" i="3"/>
  <c r="E713" i="3"/>
  <c r="D714" i="3"/>
  <c r="E714" i="3"/>
  <c r="D715" i="3"/>
  <c r="E715" i="3" s="1"/>
  <c r="D716" i="3"/>
  <c r="E716" i="3"/>
  <c r="D717" i="3"/>
  <c r="E717" i="3" s="1"/>
  <c r="D718" i="3"/>
  <c r="E718" i="3" s="1"/>
  <c r="D719" i="3"/>
  <c r="E719" i="3" s="1"/>
  <c r="D720" i="3"/>
  <c r="E720" i="3" s="1"/>
  <c r="D721" i="3"/>
  <c r="E721" i="3"/>
  <c r="D722" i="3"/>
  <c r="E722" i="3"/>
  <c r="D723" i="3"/>
  <c r="E723" i="3" s="1"/>
  <c r="D724" i="3"/>
  <c r="E724" i="3" s="1"/>
  <c r="D725" i="3"/>
  <c r="E725" i="3"/>
  <c r="D726" i="3"/>
  <c r="E726" i="3" s="1"/>
  <c r="D727" i="3"/>
  <c r="E727" i="3" s="1"/>
  <c r="D728" i="3"/>
  <c r="E728" i="3"/>
  <c r="D729" i="3"/>
  <c r="E729" i="3" s="1"/>
  <c r="D730" i="3"/>
  <c r="E730" i="3"/>
  <c r="D731" i="3"/>
  <c r="E731" i="3" s="1"/>
  <c r="D732" i="3"/>
  <c r="E732" i="3"/>
  <c r="D733" i="3"/>
  <c r="E733" i="3"/>
  <c r="D734" i="3"/>
  <c r="E734" i="3"/>
  <c r="D735" i="3"/>
  <c r="E735" i="3" s="1"/>
  <c r="D736" i="3"/>
  <c r="E736" i="3"/>
  <c r="D737" i="3"/>
  <c r="E737" i="3"/>
  <c r="D738" i="3"/>
  <c r="E738" i="3" s="1"/>
  <c r="D739" i="3"/>
  <c r="E739" i="3" s="1"/>
  <c r="D740" i="3"/>
  <c r="E740" i="3" s="1"/>
  <c r="D741" i="3"/>
  <c r="E741" i="3" s="1"/>
  <c r="D742" i="3"/>
  <c r="E742" i="3"/>
  <c r="D743" i="3"/>
  <c r="E743" i="3" s="1"/>
  <c r="D744" i="3"/>
  <c r="E744" i="3"/>
  <c r="D745" i="3"/>
  <c r="E745" i="3"/>
  <c r="D746" i="3"/>
  <c r="E746" i="3"/>
  <c r="D747" i="3"/>
  <c r="E747" i="3" s="1"/>
  <c r="D748" i="3"/>
  <c r="E748" i="3"/>
  <c r="D749" i="3"/>
  <c r="E749" i="3" s="1"/>
  <c r="D750" i="3"/>
  <c r="E750" i="3"/>
  <c r="D751" i="3"/>
  <c r="E751" i="3" s="1"/>
  <c r="D752" i="3"/>
  <c r="E752" i="3" s="1"/>
  <c r="D753" i="3"/>
  <c r="E753" i="3"/>
  <c r="D754" i="3"/>
  <c r="E754" i="3"/>
  <c r="D755" i="3"/>
  <c r="E755" i="3" s="1"/>
  <c r="D756" i="3"/>
  <c r="E756" i="3" s="1"/>
  <c r="D757" i="3"/>
  <c r="E757" i="3"/>
  <c r="D758" i="3"/>
  <c r="E758" i="3" s="1"/>
  <c r="D759" i="3"/>
  <c r="E759" i="3" s="1"/>
  <c r="D760" i="3"/>
  <c r="E760" i="3" s="1"/>
  <c r="D761" i="3"/>
  <c r="E761" i="3" s="1"/>
  <c r="D762" i="3"/>
  <c r="E762" i="3"/>
  <c r="D763" i="3"/>
  <c r="E763" i="3" s="1"/>
  <c r="D764" i="3"/>
  <c r="E764" i="3"/>
  <c r="D765" i="3"/>
  <c r="E765" i="3" s="1"/>
  <c r="D766" i="3"/>
  <c r="E766" i="3"/>
  <c r="D767" i="3"/>
  <c r="E767" i="3" s="1"/>
  <c r="D768" i="3"/>
  <c r="E768" i="3"/>
  <c r="D769" i="3"/>
  <c r="E769" i="3" s="1"/>
  <c r="D770" i="3"/>
  <c r="E770" i="3" s="1"/>
  <c r="D771" i="3"/>
  <c r="E771" i="3" s="1"/>
  <c r="D772" i="3"/>
  <c r="E772" i="3" s="1"/>
  <c r="D773" i="3"/>
  <c r="E773" i="3" s="1"/>
  <c r="D774" i="3"/>
  <c r="E774" i="3"/>
  <c r="D775" i="3"/>
  <c r="E775" i="3" s="1"/>
  <c r="D776" i="3"/>
  <c r="E776" i="3"/>
  <c r="D777" i="3"/>
  <c r="E777" i="3"/>
  <c r="D778" i="3"/>
  <c r="E778" i="3" s="1"/>
  <c r="D779" i="3"/>
  <c r="E779" i="3" s="1"/>
  <c r="D780" i="3"/>
  <c r="E780" i="3"/>
  <c r="D781" i="3"/>
  <c r="E781" i="3" s="1"/>
  <c r="D782" i="3"/>
  <c r="E782" i="3"/>
  <c r="D783" i="3"/>
  <c r="E783" i="3" s="1"/>
  <c r="D784" i="3"/>
  <c r="E784" i="3" s="1"/>
  <c r="D785" i="3"/>
  <c r="E785" i="3"/>
  <c r="D786" i="3"/>
  <c r="E786" i="3"/>
  <c r="D787" i="3"/>
  <c r="E787" i="3" s="1"/>
  <c r="D788" i="3"/>
  <c r="E788" i="3" s="1"/>
  <c r="D789" i="3"/>
  <c r="E789" i="3"/>
  <c r="D790" i="3"/>
  <c r="E790" i="3" s="1"/>
  <c r="D791" i="3"/>
  <c r="E791" i="3" s="1"/>
  <c r="D792" i="3"/>
  <c r="E792" i="3"/>
  <c r="D793" i="3"/>
  <c r="E793" i="3" s="1"/>
  <c r="D794" i="3"/>
  <c r="E794" i="3"/>
  <c r="D795" i="3"/>
  <c r="E795" i="3" s="1"/>
  <c r="D796" i="3"/>
  <c r="E796" i="3" s="1"/>
  <c r="D797" i="3"/>
  <c r="E797" i="3"/>
  <c r="D798" i="3"/>
  <c r="E798" i="3"/>
  <c r="D799" i="3"/>
  <c r="E799" i="3" s="1"/>
  <c r="D800" i="3"/>
  <c r="E800" i="3"/>
  <c r="D801" i="3"/>
  <c r="E801" i="3"/>
  <c r="D802" i="3"/>
  <c r="E802" i="3" s="1"/>
  <c r="D803" i="3"/>
  <c r="E803" i="3" s="1"/>
  <c r="D804" i="3"/>
  <c r="E804" i="3" s="1"/>
  <c r="D805" i="3"/>
  <c r="E805" i="3" s="1"/>
  <c r="D806" i="3"/>
  <c r="E806" i="3" s="1"/>
  <c r="D807" i="3"/>
  <c r="E807" i="3" s="1"/>
  <c r="D808" i="3"/>
  <c r="E808" i="3"/>
  <c r="D809" i="3"/>
  <c r="E809" i="3"/>
  <c r="D810" i="3"/>
  <c r="E810" i="3" s="1"/>
  <c r="D811" i="3"/>
  <c r="E811" i="3" s="1"/>
  <c r="D812" i="3"/>
  <c r="E812" i="3"/>
  <c r="D813" i="3"/>
  <c r="E813" i="3" s="1"/>
  <c r="D814" i="3"/>
  <c r="E814" i="3"/>
  <c r="D815" i="3"/>
  <c r="E815" i="3" s="1"/>
  <c r="D816" i="3"/>
  <c r="E816" i="3" s="1"/>
  <c r="D817" i="3"/>
  <c r="E817" i="3"/>
  <c r="D818" i="3"/>
  <c r="E818" i="3"/>
  <c r="D819" i="3"/>
  <c r="E819" i="3" s="1"/>
  <c r="D820" i="3"/>
  <c r="E820" i="3"/>
  <c r="D821" i="3"/>
  <c r="E821" i="3"/>
  <c r="D822" i="3"/>
  <c r="E822" i="3" s="1"/>
  <c r="D823" i="3"/>
  <c r="E823" i="3" s="1"/>
  <c r="D824" i="3"/>
  <c r="E824" i="3"/>
  <c r="D825" i="3"/>
  <c r="E825" i="3" s="1"/>
  <c r="D826" i="3"/>
  <c r="E826" i="3"/>
  <c r="D827" i="3"/>
  <c r="E827" i="3"/>
  <c r="D828" i="3"/>
  <c r="E828" i="3"/>
  <c r="D829" i="3"/>
  <c r="E829" i="3" s="1"/>
  <c r="D830" i="3"/>
  <c r="E830" i="3"/>
  <c r="D831" i="3"/>
  <c r="E831" i="3"/>
  <c r="D832" i="3"/>
  <c r="E832" i="3"/>
  <c r="D833" i="3"/>
  <c r="E833" i="3" s="1"/>
  <c r="D834" i="3"/>
  <c r="E834" i="3"/>
  <c r="D835" i="3"/>
  <c r="E835" i="3"/>
  <c r="D836" i="3"/>
  <c r="E836" i="3"/>
  <c r="D837" i="3"/>
  <c r="E837" i="3" s="1"/>
  <c r="D838" i="3"/>
  <c r="E838" i="3"/>
  <c r="D839" i="3"/>
  <c r="E839" i="3"/>
  <c r="D840" i="3"/>
  <c r="E840" i="3" s="1"/>
  <c r="D841" i="3"/>
  <c r="E841" i="3" s="1"/>
  <c r="D842" i="3"/>
  <c r="E842" i="3"/>
  <c r="D843" i="3"/>
  <c r="E843" i="3"/>
  <c r="D844" i="3"/>
  <c r="E844" i="3" s="1"/>
  <c r="D845" i="3"/>
  <c r="E845" i="3" s="1"/>
  <c r="D846" i="3"/>
  <c r="E846" i="3"/>
  <c r="D847" i="3"/>
  <c r="E847" i="3"/>
  <c r="D848" i="3"/>
  <c r="E848" i="3"/>
  <c r="D849" i="3"/>
  <c r="E849" i="3" s="1"/>
  <c r="D850" i="3"/>
  <c r="E850" i="3"/>
  <c r="D851" i="3"/>
  <c r="E851" i="3"/>
  <c r="D852" i="3"/>
  <c r="E852" i="3"/>
  <c r="D853" i="3"/>
  <c r="E853" i="3" s="1"/>
  <c r="D854" i="3"/>
  <c r="E854" i="3"/>
  <c r="D855" i="3"/>
  <c r="E855" i="3"/>
  <c r="D856" i="3"/>
  <c r="E856" i="3"/>
  <c r="D857" i="3"/>
  <c r="E857" i="3" s="1"/>
  <c r="D858" i="3"/>
  <c r="E858" i="3"/>
  <c r="D859" i="3"/>
  <c r="E859" i="3"/>
  <c r="D860" i="3"/>
  <c r="E860" i="3"/>
  <c r="D861" i="3"/>
  <c r="E861" i="3" s="1"/>
  <c r="D862" i="3"/>
  <c r="E862" i="3"/>
  <c r="D863" i="3"/>
  <c r="E863" i="3"/>
  <c r="D864" i="3"/>
  <c r="E864" i="3" s="1"/>
  <c r="D865" i="3"/>
  <c r="E865" i="3" s="1"/>
  <c r="D866" i="3"/>
  <c r="E866" i="3"/>
  <c r="D867" i="3"/>
  <c r="E867" i="3"/>
  <c r="D868" i="3"/>
  <c r="E868" i="3"/>
  <c r="D869" i="3"/>
  <c r="E869" i="3" s="1"/>
  <c r="D870" i="3"/>
  <c r="E870" i="3"/>
  <c r="D871" i="3"/>
  <c r="E871" i="3"/>
  <c r="D872" i="3"/>
  <c r="E872" i="3" s="1"/>
  <c r="D873" i="3"/>
  <c r="E873" i="3" s="1"/>
  <c r="D874" i="3"/>
  <c r="E874" i="3"/>
  <c r="D875" i="3"/>
  <c r="E875" i="3"/>
  <c r="D876" i="3"/>
  <c r="E876" i="3" s="1"/>
  <c r="D877" i="3"/>
  <c r="E877" i="3" s="1"/>
  <c r="D878" i="3"/>
  <c r="E878" i="3"/>
  <c r="D879" i="3"/>
  <c r="E879" i="3"/>
  <c r="D880" i="3"/>
  <c r="E880" i="3"/>
  <c r="D881" i="3"/>
  <c r="E881" i="3" s="1"/>
  <c r="D882" i="3"/>
  <c r="E882" i="3"/>
  <c r="D883" i="3"/>
  <c r="E883" i="3"/>
  <c r="D884" i="3"/>
  <c r="E884" i="3"/>
  <c r="D885" i="3"/>
  <c r="E885" i="3" s="1"/>
  <c r="D886" i="3"/>
  <c r="E886" i="3"/>
  <c r="D887" i="3"/>
  <c r="E887" i="3"/>
  <c r="D888" i="3"/>
  <c r="E888" i="3" s="1"/>
  <c r="D889" i="3"/>
  <c r="E889" i="3" s="1"/>
  <c r="D890" i="3"/>
  <c r="E890" i="3"/>
  <c r="D891" i="3"/>
  <c r="E891" i="3"/>
  <c r="D892" i="3"/>
  <c r="E892" i="3" s="1"/>
  <c r="D893" i="3"/>
  <c r="E893" i="3" s="1"/>
  <c r="D894" i="3"/>
  <c r="E894" i="3"/>
  <c r="D895" i="3"/>
  <c r="E895" i="3"/>
  <c r="D896" i="3"/>
  <c r="E896" i="3"/>
  <c r="D897" i="3"/>
  <c r="E897" i="3" s="1"/>
  <c r="D898" i="3"/>
  <c r="E898" i="3"/>
  <c r="D899" i="3"/>
  <c r="E899" i="3"/>
  <c r="D900" i="3"/>
  <c r="E900" i="3"/>
  <c r="D901" i="3"/>
  <c r="E901" i="3" s="1"/>
  <c r="D902" i="3"/>
  <c r="E902" i="3"/>
  <c r="D903" i="3"/>
  <c r="E903" i="3"/>
  <c r="D904" i="3"/>
  <c r="E904" i="3" s="1"/>
  <c r="D905" i="3"/>
  <c r="E905" i="3" s="1"/>
  <c r="D906" i="3"/>
  <c r="E906" i="3"/>
  <c r="D907" i="3"/>
  <c r="E907" i="3"/>
  <c r="D908" i="3"/>
  <c r="E908" i="3" s="1"/>
  <c r="D909" i="3"/>
  <c r="E909" i="3" s="1"/>
  <c r="D910" i="3"/>
  <c r="E910" i="3"/>
  <c r="D911" i="3"/>
  <c r="E911" i="3"/>
  <c r="D912" i="3"/>
  <c r="E912" i="3" s="1"/>
  <c r="D913" i="3"/>
  <c r="E913" i="3" s="1"/>
  <c r="D914" i="3"/>
  <c r="E914" i="3"/>
  <c r="D915" i="3"/>
  <c r="E915" i="3"/>
  <c r="D916" i="3"/>
  <c r="E916" i="3" s="1"/>
  <c r="D917" i="3"/>
  <c r="E917" i="3" s="1"/>
  <c r="D918" i="3"/>
  <c r="E918" i="3"/>
  <c r="D919" i="3"/>
  <c r="E919" i="3"/>
  <c r="D920" i="3"/>
  <c r="E920" i="3"/>
  <c r="D921" i="3"/>
  <c r="E921" i="3" s="1"/>
  <c r="D922" i="3"/>
  <c r="E922" i="3"/>
  <c r="D923" i="3"/>
  <c r="E923" i="3"/>
  <c r="D924" i="3"/>
  <c r="E924" i="3"/>
  <c r="D925" i="3"/>
  <c r="E925" i="3" s="1"/>
  <c r="D926" i="3"/>
  <c r="E926" i="3"/>
  <c r="D927" i="3"/>
  <c r="E927" i="3"/>
  <c r="D928" i="3"/>
  <c r="E928" i="3"/>
  <c r="D929" i="3"/>
  <c r="E929" i="3" s="1"/>
  <c r="D930" i="3"/>
  <c r="E930" i="3"/>
  <c r="D931" i="3"/>
  <c r="E931" i="3"/>
  <c r="D932" i="3"/>
  <c r="E932" i="3"/>
  <c r="D933" i="3"/>
  <c r="E933" i="3" s="1"/>
  <c r="D934" i="3"/>
  <c r="E934" i="3"/>
  <c r="D935" i="3"/>
  <c r="E935" i="3"/>
  <c r="D936" i="3"/>
  <c r="E936" i="3" s="1"/>
  <c r="D937" i="3"/>
  <c r="E937" i="3" s="1"/>
  <c r="D938" i="3"/>
  <c r="E938" i="3"/>
  <c r="D939" i="3"/>
  <c r="E939" i="3"/>
  <c r="D940" i="3"/>
  <c r="E940" i="3" s="1"/>
  <c r="D941" i="3"/>
  <c r="E941" i="3" s="1"/>
  <c r="D942" i="3"/>
  <c r="E942" i="3"/>
  <c r="D943" i="3"/>
  <c r="E943" i="3"/>
  <c r="D944" i="3"/>
  <c r="E944" i="3"/>
  <c r="D945" i="3"/>
  <c r="E945" i="3" s="1"/>
  <c r="D946" i="3"/>
  <c r="E946" i="3"/>
  <c r="D947" i="3"/>
  <c r="E947" i="3"/>
  <c r="D948" i="3"/>
  <c r="E948" i="3"/>
  <c r="D949" i="3"/>
  <c r="E949" i="3" s="1"/>
  <c r="D950" i="3"/>
  <c r="E950" i="3" s="1"/>
  <c r="D951" i="3"/>
  <c r="E951" i="3"/>
  <c r="D952" i="3"/>
  <c r="E952" i="3"/>
  <c r="D953" i="3"/>
  <c r="E953" i="3" s="1"/>
  <c r="D954" i="3"/>
  <c r="E954" i="3" s="1"/>
  <c r="D955" i="3"/>
  <c r="E955" i="3"/>
  <c r="D956" i="3"/>
  <c r="E956" i="3"/>
  <c r="D957" i="3"/>
  <c r="E957" i="3" s="1"/>
  <c r="D958" i="3"/>
  <c r="E958" i="3"/>
  <c r="D959" i="3"/>
  <c r="E959" i="3"/>
  <c r="D960" i="3"/>
  <c r="E960" i="3" s="1"/>
  <c r="D961" i="3"/>
  <c r="E961" i="3" s="1"/>
  <c r="D962" i="3"/>
  <c r="E962" i="3"/>
  <c r="D963" i="3"/>
  <c r="E963" i="3"/>
  <c r="D964" i="3"/>
  <c r="E964" i="3"/>
  <c r="D965" i="3"/>
  <c r="E965" i="3" s="1"/>
  <c r="D966" i="3"/>
  <c r="E966" i="3"/>
  <c r="D967" i="3"/>
  <c r="E967" i="3"/>
  <c r="D968" i="3"/>
  <c r="E968" i="3" s="1"/>
  <c r="D969" i="3"/>
  <c r="E969" i="3" s="1"/>
  <c r="D970" i="3"/>
  <c r="E970" i="3" s="1"/>
  <c r="D971" i="3"/>
  <c r="E971" i="3"/>
  <c r="D972" i="3"/>
  <c r="E972" i="3" s="1"/>
  <c r="D973" i="3"/>
  <c r="E973" i="3" s="1"/>
  <c r="D974" i="3"/>
  <c r="E974" i="3"/>
  <c r="D975" i="3"/>
  <c r="E975" i="3" s="1"/>
  <c r="D976" i="3"/>
  <c r="E976" i="3"/>
  <c r="D977" i="3"/>
  <c r="E977" i="3" s="1"/>
  <c r="D978" i="3"/>
  <c r="E978" i="3"/>
  <c r="D979" i="3"/>
  <c r="E979" i="3" s="1"/>
  <c r="D980" i="3"/>
  <c r="E980" i="3"/>
  <c r="D981" i="3"/>
  <c r="E981" i="3" s="1"/>
  <c r="D982" i="3"/>
  <c r="E982" i="3" s="1"/>
  <c r="D983" i="3"/>
  <c r="E983" i="3"/>
  <c r="D984" i="3"/>
  <c r="E984" i="3" s="1"/>
  <c r="D985" i="3"/>
  <c r="E985" i="3" s="1"/>
  <c r="D986" i="3"/>
  <c r="E986" i="3" s="1"/>
  <c r="D987" i="3"/>
  <c r="E987" i="3"/>
  <c r="D988" i="3"/>
  <c r="E988" i="3"/>
  <c r="D989" i="3"/>
  <c r="E989" i="3" s="1"/>
  <c r="D990" i="3"/>
  <c r="E990" i="3" s="1"/>
  <c r="D991" i="3"/>
  <c r="E991" i="3" s="1"/>
  <c r="D992" i="3"/>
  <c r="E992" i="3"/>
  <c r="D993" i="3"/>
  <c r="E993" i="3" s="1"/>
  <c r="D994" i="3"/>
  <c r="E994" i="3"/>
  <c r="D995" i="3"/>
  <c r="E995" i="3" s="1"/>
  <c r="D996" i="3"/>
  <c r="E996" i="3"/>
  <c r="D997" i="3"/>
  <c r="E997" i="3" s="1"/>
  <c r="D998" i="3"/>
  <c r="E998" i="3"/>
  <c r="D999" i="3"/>
  <c r="E999" i="3"/>
  <c r="D1000" i="3"/>
  <c r="E1000" i="3" s="1"/>
  <c r="D1001" i="3"/>
  <c r="E1001" i="3" s="1"/>
  <c r="D1002" i="3"/>
  <c r="E1002" i="3"/>
  <c r="D1003" i="3"/>
  <c r="E1003" i="3"/>
  <c r="D1004" i="3"/>
  <c r="E1004" i="3" s="1"/>
  <c r="D1005" i="3"/>
  <c r="E1005" i="3" s="1"/>
  <c r="D1006" i="3"/>
  <c r="E1006" i="3" s="1"/>
  <c r="D1007" i="3"/>
  <c r="E1007" i="3"/>
  <c r="D1008" i="3"/>
  <c r="E1008" i="3"/>
  <c r="D1009" i="3"/>
  <c r="E1009" i="3" s="1"/>
  <c r="D1010" i="3"/>
  <c r="E1010" i="3"/>
  <c r="D1011" i="3"/>
  <c r="E1011" i="3"/>
  <c r="D1012" i="3"/>
  <c r="E1012" i="3"/>
  <c r="D1013" i="3"/>
  <c r="E1013" i="3" s="1"/>
  <c r="D1014" i="3"/>
  <c r="E1014" i="3" s="1"/>
  <c r="D1015" i="3"/>
  <c r="E1015" i="3" s="1"/>
  <c r="D1016" i="3"/>
  <c r="E1016" i="3"/>
  <c r="D1017" i="3"/>
  <c r="E1017" i="3" s="1"/>
  <c r="D1018" i="3"/>
  <c r="E1018" i="3" s="1"/>
  <c r="D1019" i="3"/>
  <c r="E1019" i="3"/>
  <c r="D1020" i="3"/>
  <c r="E1020" i="3" s="1"/>
  <c r="D1021" i="3"/>
  <c r="E1021" i="3" s="1"/>
  <c r="D1022" i="3"/>
  <c r="E1022" i="3"/>
  <c r="D1023" i="3"/>
  <c r="E1023" i="3" s="1"/>
  <c r="D1024" i="3"/>
  <c r="E1024" i="3"/>
  <c r="D1025" i="3"/>
  <c r="E1025" i="3" s="1"/>
  <c r="D1026" i="3"/>
  <c r="E1026" i="3" s="1"/>
  <c r="D1027" i="3"/>
  <c r="E1027" i="3" s="1"/>
  <c r="D1028" i="3"/>
  <c r="E1028" i="3"/>
  <c r="D1029" i="3"/>
  <c r="E1029" i="3" s="1"/>
  <c r="D1030" i="3"/>
  <c r="E1030" i="3"/>
  <c r="D1031" i="3"/>
  <c r="E1031" i="3" s="1"/>
  <c r="D1032" i="3"/>
  <c r="E1032" i="3" s="1"/>
  <c r="D1033" i="3"/>
  <c r="E1033" i="3" s="1"/>
  <c r="D1034" i="3"/>
  <c r="E1034" i="3"/>
  <c r="D1035" i="3"/>
  <c r="E1035" i="3"/>
  <c r="D1036" i="3"/>
  <c r="E1036" i="3" s="1"/>
  <c r="D1037" i="3"/>
  <c r="E1037" i="3" s="1"/>
  <c r="D1038" i="3"/>
  <c r="E1038" i="3"/>
  <c r="D1039" i="3"/>
  <c r="E1039" i="3"/>
  <c r="D1040" i="3"/>
  <c r="E1040" i="3"/>
  <c r="D1041" i="3"/>
  <c r="E1041" i="3" s="1"/>
  <c r="D1042" i="3"/>
  <c r="E1042" i="3"/>
  <c r="D1043" i="3"/>
  <c r="E1043" i="3"/>
  <c r="D1044" i="3"/>
  <c r="E1044" i="3"/>
  <c r="D1045" i="3"/>
  <c r="E1045" i="3" s="1"/>
  <c r="D1046" i="3"/>
  <c r="E1046" i="3" s="1"/>
  <c r="D1047" i="3"/>
  <c r="E1047" i="3"/>
  <c r="D1048" i="3"/>
  <c r="E1048" i="3"/>
  <c r="D1049" i="3"/>
  <c r="E1049" i="3" s="1"/>
  <c r="D1050" i="3"/>
  <c r="E1050" i="3" s="1"/>
  <c r="D1051" i="3"/>
  <c r="E1051" i="3"/>
  <c r="D1052" i="3"/>
  <c r="E1052" i="3"/>
  <c r="D1053" i="3"/>
  <c r="E1053" i="3" s="1"/>
  <c r="D1054" i="3"/>
  <c r="E1054" i="3"/>
  <c r="D1055" i="3"/>
  <c r="E1055" i="3" s="1"/>
  <c r="D1056" i="3"/>
  <c r="E1056" i="3"/>
  <c r="D1057" i="3"/>
  <c r="E1057" i="3" s="1"/>
  <c r="D1058" i="3"/>
  <c r="E1058" i="3"/>
  <c r="D1059" i="3"/>
  <c r="E1059" i="3" s="1"/>
  <c r="D1060" i="3"/>
  <c r="E1060" i="3"/>
  <c r="D1061" i="3"/>
  <c r="E1061" i="3" s="1"/>
  <c r="D1062" i="3"/>
  <c r="E1062" i="3"/>
  <c r="D1063" i="3"/>
  <c r="E1063" i="3"/>
  <c r="D1064" i="3"/>
  <c r="E1064" i="3" s="1"/>
  <c r="D1065" i="3"/>
  <c r="E1065" i="3" s="1"/>
  <c r="D1066" i="3"/>
  <c r="E1066" i="3"/>
  <c r="D1067" i="3"/>
  <c r="E1067" i="3"/>
  <c r="D1068" i="3"/>
  <c r="E1068" i="3" s="1"/>
  <c r="D1069" i="3"/>
  <c r="E1069" i="3" s="1"/>
  <c r="D1070" i="3"/>
  <c r="E1070" i="3"/>
  <c r="D1071" i="3"/>
  <c r="E1071" i="3"/>
  <c r="D1072" i="3"/>
  <c r="E1072" i="3"/>
  <c r="D1073" i="3"/>
  <c r="E1073" i="3" s="1"/>
  <c r="D1074" i="3"/>
  <c r="E1074" i="3"/>
  <c r="D1075" i="3"/>
  <c r="E1075" i="3"/>
  <c r="D1076" i="3"/>
  <c r="E1076" i="3"/>
  <c r="D1077" i="3"/>
  <c r="E1077" i="3" s="1"/>
  <c r="D1078" i="3"/>
  <c r="E1078" i="3" s="1"/>
  <c r="D1079" i="3"/>
  <c r="E1079" i="3"/>
  <c r="D1080" i="3"/>
  <c r="E1080" i="3"/>
  <c r="D1081" i="3"/>
  <c r="E1081" i="3" s="1"/>
  <c r="D1082" i="3"/>
  <c r="E1082" i="3" s="1"/>
  <c r="D1083" i="3"/>
  <c r="E1083" i="3"/>
  <c r="D1084" i="3"/>
  <c r="E1084" i="3"/>
  <c r="D1085" i="3"/>
  <c r="E1085" i="3" s="1"/>
  <c r="D1086" i="3"/>
  <c r="E1086" i="3"/>
  <c r="D1087" i="3"/>
  <c r="E1087" i="3" s="1"/>
  <c r="D1088" i="3"/>
  <c r="E1088" i="3"/>
  <c r="D1089" i="3"/>
  <c r="E1089" i="3" s="1"/>
  <c r="D1090" i="3"/>
  <c r="E1090" i="3"/>
  <c r="D1091" i="3"/>
  <c r="E1091" i="3" s="1"/>
  <c r="D1092" i="3"/>
  <c r="E1092" i="3"/>
  <c r="D1093" i="3"/>
  <c r="E1093" i="3" s="1"/>
  <c r="D1094" i="3"/>
  <c r="E1094" i="3"/>
  <c r="D1095" i="3"/>
  <c r="E1095" i="3"/>
  <c r="D1096" i="3"/>
  <c r="E1096" i="3" s="1"/>
  <c r="D1097" i="3"/>
  <c r="E1097" i="3" s="1"/>
  <c r="D1098" i="3"/>
  <c r="E1098" i="3"/>
  <c r="D1099" i="3"/>
  <c r="E1099" i="3"/>
  <c r="D1100" i="3"/>
  <c r="E1100" i="3" s="1"/>
  <c r="D1101" i="3"/>
  <c r="E1101" i="3" s="1"/>
  <c r="D1102" i="3"/>
  <c r="E1102" i="3"/>
  <c r="D1103" i="3"/>
  <c r="E1103" i="3"/>
  <c r="D1104" i="3"/>
  <c r="E1104" i="3"/>
  <c r="D1105" i="3"/>
  <c r="E1105" i="3" s="1"/>
  <c r="D1106" i="3"/>
  <c r="E1106" i="3"/>
  <c r="D1107" i="3"/>
  <c r="E1107" i="3"/>
  <c r="D1108" i="3"/>
  <c r="E1108" i="3"/>
  <c r="D1109" i="3"/>
  <c r="E1109" i="3" s="1"/>
  <c r="D1110" i="3"/>
  <c r="E1110" i="3" s="1"/>
  <c r="D1111" i="3"/>
  <c r="E1111" i="3"/>
  <c r="D1112" i="3"/>
  <c r="E1112" i="3"/>
  <c r="D1113" i="3"/>
  <c r="E1113" i="3" s="1"/>
  <c r="D1114" i="3"/>
  <c r="E1114" i="3" s="1"/>
  <c r="D1115" i="3"/>
  <c r="E1115" i="3"/>
  <c r="D1116" i="3"/>
  <c r="E1116" i="3"/>
  <c r="D1117" i="3"/>
  <c r="E1117" i="3" s="1"/>
  <c r="D1118" i="3"/>
  <c r="E1118" i="3"/>
  <c r="D1119" i="3"/>
  <c r="E1119" i="3" s="1"/>
  <c r="D1120" i="3"/>
  <c r="E1120" i="3"/>
  <c r="D1121" i="3"/>
  <c r="E1121" i="3" s="1"/>
  <c r="D1122" i="3"/>
  <c r="E1122" i="3"/>
  <c r="D1123" i="3"/>
  <c r="E1123" i="3" s="1"/>
  <c r="D1124" i="3"/>
  <c r="E1124" i="3"/>
  <c r="D1125" i="3"/>
  <c r="E1125" i="3" s="1"/>
  <c r="D1126" i="3"/>
  <c r="E1126" i="3"/>
  <c r="D1127" i="3"/>
  <c r="E1127" i="3"/>
  <c r="D1128" i="3"/>
  <c r="E1128" i="3" s="1"/>
  <c r="D1129" i="3"/>
  <c r="E1129" i="3" s="1"/>
  <c r="D1130" i="3"/>
  <c r="E1130" i="3"/>
  <c r="D1131" i="3"/>
  <c r="E1131" i="3"/>
  <c r="D1132" i="3"/>
  <c r="E1132" i="3" s="1"/>
  <c r="D1133" i="3"/>
  <c r="E1133" i="3" s="1"/>
  <c r="D1134" i="3"/>
  <c r="E1134" i="3"/>
  <c r="D1135" i="3"/>
  <c r="E1135" i="3"/>
  <c r="D1136" i="3"/>
  <c r="E1136" i="3"/>
  <c r="D1137" i="3"/>
  <c r="E1137" i="3" s="1"/>
  <c r="D1138" i="3"/>
  <c r="E1138" i="3"/>
  <c r="D1139" i="3"/>
  <c r="E1139" i="3"/>
  <c r="D1140" i="3"/>
  <c r="E1140" i="3"/>
  <c r="D1141" i="3"/>
  <c r="E1141" i="3" s="1"/>
  <c r="D1142" i="3"/>
  <c r="E1142" i="3" s="1"/>
  <c r="D1143" i="3"/>
  <c r="E1143" i="3"/>
  <c r="D1144" i="3"/>
  <c r="E1144" i="3"/>
  <c r="D1145" i="3"/>
  <c r="E1145" i="3" s="1"/>
  <c r="D1146" i="3"/>
  <c r="E1146" i="3" s="1"/>
  <c r="D1147" i="3"/>
  <c r="E1147" i="3"/>
  <c r="D1148" i="3"/>
  <c r="E1148" i="3"/>
  <c r="D1149" i="3"/>
  <c r="E1149" i="3" s="1"/>
  <c r="D1150" i="3"/>
  <c r="E1150" i="3"/>
  <c r="D1151" i="3"/>
  <c r="E1151" i="3" s="1"/>
  <c r="D1152" i="3"/>
  <c r="E1152" i="3"/>
  <c r="D1153" i="3"/>
  <c r="E1153" i="3" s="1"/>
  <c r="D1154" i="3"/>
  <c r="E1154" i="3"/>
  <c r="D1155" i="3"/>
  <c r="E1155" i="3" s="1"/>
  <c r="D1156" i="3"/>
  <c r="E1156" i="3"/>
  <c r="D1157" i="3"/>
  <c r="E1157" i="3" s="1"/>
  <c r="D1158" i="3"/>
  <c r="E1158" i="3"/>
  <c r="D1159" i="3"/>
  <c r="E1159" i="3"/>
  <c r="D1160" i="3"/>
  <c r="E1160" i="3" s="1"/>
  <c r="D1161" i="3"/>
  <c r="E1161" i="3" s="1"/>
  <c r="D1162" i="3"/>
  <c r="E1162" i="3"/>
  <c r="D1163" i="3"/>
  <c r="E1163" i="3"/>
  <c r="D1164" i="3"/>
  <c r="E1164" i="3" s="1"/>
  <c r="D1165" i="3"/>
  <c r="E1165" i="3" s="1"/>
  <c r="D1166" i="3"/>
  <c r="E1166" i="3"/>
  <c r="D1167" i="3"/>
  <c r="E1167" i="3"/>
  <c r="D1168" i="3"/>
  <c r="E1168" i="3"/>
  <c r="D1169" i="3"/>
  <c r="E1169" i="3" s="1"/>
  <c r="D1170" i="3"/>
  <c r="E1170" i="3"/>
  <c r="D1171" i="3"/>
  <c r="E1171" i="3"/>
  <c r="D1172" i="3"/>
  <c r="E1172" i="3"/>
  <c r="D1173" i="3"/>
  <c r="E1173" i="3" s="1"/>
  <c r="D1174" i="3"/>
  <c r="E1174" i="3" s="1"/>
  <c r="D1175" i="3"/>
  <c r="E1175" i="3"/>
  <c r="D1176" i="3"/>
  <c r="E1176" i="3"/>
  <c r="D1177" i="3"/>
  <c r="E1177" i="3" s="1"/>
  <c r="D1178" i="3"/>
  <c r="E1178" i="3" s="1"/>
  <c r="D1179" i="3"/>
  <c r="E1179" i="3"/>
  <c r="D1180" i="3"/>
  <c r="E1180" i="3"/>
  <c r="D1181" i="3"/>
  <c r="E1181" i="3" s="1"/>
  <c r="D1182" i="3"/>
  <c r="E1182" i="3"/>
  <c r="D1183" i="3"/>
  <c r="E1183" i="3" s="1"/>
  <c r="D1184" i="3"/>
  <c r="E1184" i="3"/>
  <c r="D1185" i="3"/>
  <c r="E1185" i="3" s="1"/>
  <c r="D1186" i="3"/>
  <c r="E1186" i="3"/>
  <c r="D1187" i="3"/>
  <c r="E1187" i="3" s="1"/>
  <c r="D1188" i="3"/>
  <c r="E1188" i="3"/>
  <c r="D1189" i="3"/>
  <c r="E1189" i="3" s="1"/>
  <c r="D1190" i="3"/>
  <c r="E1190" i="3"/>
  <c r="D1191" i="3"/>
  <c r="E1191" i="3"/>
  <c r="D1192" i="3"/>
  <c r="E1192" i="3" s="1"/>
  <c r="D1193" i="3"/>
  <c r="E1193" i="3" s="1"/>
  <c r="D1194" i="3"/>
  <c r="E1194" i="3"/>
  <c r="D1195" i="3"/>
  <c r="E1195" i="3"/>
  <c r="D1196" i="3"/>
  <c r="E1196" i="3" s="1"/>
  <c r="D1197" i="3"/>
  <c r="E1197" i="3" s="1"/>
  <c r="D1198" i="3"/>
  <c r="E1198" i="3"/>
  <c r="D1199" i="3"/>
  <c r="E1199" i="3"/>
  <c r="D1200" i="3"/>
  <c r="E1200" i="3"/>
  <c r="D1201" i="3"/>
  <c r="E1201" i="3" s="1"/>
  <c r="D1202" i="3"/>
  <c r="E1202" i="3"/>
  <c r="D1203" i="3"/>
  <c r="E1203" i="3"/>
  <c r="D1204" i="3"/>
  <c r="E1204" i="3"/>
  <c r="D1205" i="3"/>
  <c r="E1205" i="3" s="1"/>
  <c r="D1206" i="3"/>
  <c r="E1206" i="3" s="1"/>
  <c r="D1207" i="3"/>
  <c r="E1207" i="3"/>
  <c r="D1208" i="3"/>
  <c r="E1208" i="3"/>
  <c r="D1209" i="3"/>
  <c r="E1209" i="3" s="1"/>
  <c r="D1210" i="3"/>
  <c r="E1210" i="3" s="1"/>
  <c r="D1211" i="3"/>
  <c r="E1211" i="3"/>
  <c r="D1212" i="3"/>
  <c r="E1212" i="3"/>
  <c r="D1213" i="3"/>
  <c r="E1213" i="3" s="1"/>
  <c r="D1214" i="3"/>
  <c r="E1214" i="3"/>
  <c r="D1215" i="3"/>
  <c r="E1215" i="3" s="1"/>
  <c r="D1216" i="3"/>
  <c r="E1216" i="3"/>
  <c r="D1217" i="3"/>
  <c r="E1217" i="3" s="1"/>
  <c r="D1218" i="3"/>
  <c r="E1218" i="3"/>
  <c r="D1219" i="3"/>
  <c r="E1219" i="3" s="1"/>
  <c r="D1220" i="3"/>
  <c r="E1220" i="3"/>
  <c r="D1221" i="3"/>
  <c r="E1221" i="3" s="1"/>
  <c r="D1222" i="3"/>
  <c r="E1222" i="3"/>
  <c r="D1223" i="3"/>
  <c r="E1223" i="3"/>
  <c r="D1224" i="3"/>
  <c r="E1224" i="3" s="1"/>
  <c r="D1225" i="3"/>
  <c r="E1225" i="3" s="1"/>
  <c r="D1226" i="3"/>
  <c r="E1226" i="3"/>
  <c r="D1227" i="3"/>
  <c r="E1227" i="3"/>
  <c r="D1228" i="3"/>
  <c r="E1228" i="3" s="1"/>
  <c r="D1229" i="3"/>
  <c r="E1229" i="3" s="1"/>
  <c r="D1230" i="3"/>
  <c r="E1230" i="3"/>
  <c r="D1231" i="3"/>
  <c r="E1231" i="3"/>
  <c r="D1232" i="3"/>
  <c r="E1232" i="3"/>
  <c r="D1233" i="3"/>
  <c r="E1233" i="3" s="1"/>
  <c r="D1234" i="3"/>
  <c r="E1234" i="3"/>
  <c r="D1235" i="3"/>
  <c r="E1235" i="3"/>
  <c r="D1236" i="3"/>
  <c r="E1236" i="3"/>
  <c r="D1237" i="3"/>
  <c r="E1237" i="3" s="1"/>
  <c r="D1238" i="3"/>
  <c r="E1238" i="3" s="1"/>
  <c r="D1239" i="3"/>
  <c r="E1239" i="3"/>
  <c r="D1240" i="3"/>
  <c r="E1240" i="3"/>
  <c r="D1241" i="3"/>
  <c r="E1241" i="3" s="1"/>
  <c r="D1242" i="3"/>
  <c r="E1242" i="3" s="1"/>
  <c r="D1243" i="3"/>
  <c r="E1243" i="3"/>
  <c r="D1244" i="3"/>
  <c r="E1244" i="3"/>
  <c r="D1245" i="3"/>
  <c r="E1245" i="3" s="1"/>
  <c r="D1246" i="3"/>
  <c r="E1246" i="3"/>
  <c r="D1247" i="3"/>
  <c r="E1247" i="3" s="1"/>
  <c r="D1248" i="3"/>
  <c r="E1248" i="3"/>
  <c r="D1249" i="3"/>
  <c r="E1249" i="3" s="1"/>
  <c r="D1250" i="3"/>
  <c r="E1250" i="3"/>
  <c r="D1251" i="3"/>
  <c r="E1251" i="3" s="1"/>
  <c r="D1252" i="3"/>
  <c r="E1252" i="3"/>
  <c r="D1253" i="3"/>
  <c r="E1253" i="3" s="1"/>
  <c r="D1254" i="3"/>
  <c r="E1254" i="3"/>
  <c r="D1255" i="3"/>
  <c r="E1255" i="3"/>
  <c r="D1256" i="3"/>
  <c r="E1256" i="3" s="1"/>
  <c r="D1257" i="3"/>
  <c r="E1257" i="3" s="1"/>
  <c r="D1258" i="3"/>
  <c r="E1258" i="3"/>
  <c r="D1259" i="3"/>
  <c r="E1259" i="3"/>
  <c r="D1260" i="3"/>
  <c r="E1260" i="3" s="1"/>
  <c r="D1261" i="3"/>
  <c r="E1261" i="3" s="1"/>
  <c r="D1262" i="3"/>
  <c r="E1262" i="3"/>
  <c r="D1263" i="3"/>
  <c r="E1263" i="3"/>
  <c r="D1264" i="3"/>
  <c r="E1264" i="3"/>
  <c r="D1265" i="3"/>
  <c r="E1265" i="3" s="1"/>
  <c r="D1266" i="3"/>
  <c r="E1266" i="3"/>
  <c r="D1267" i="3"/>
  <c r="E1267" i="3"/>
  <c r="D1268" i="3"/>
  <c r="E1268" i="3"/>
  <c r="D1269" i="3"/>
  <c r="E1269" i="3" s="1"/>
  <c r="D1270" i="3"/>
  <c r="E1270" i="3" s="1"/>
  <c r="D1271" i="3"/>
  <c r="E1271" i="3"/>
  <c r="D1272" i="3"/>
  <c r="E1272" i="3"/>
  <c r="D1273" i="3"/>
  <c r="E1273" i="3" s="1"/>
  <c r="D1274" i="3"/>
  <c r="E1274" i="3" s="1"/>
  <c r="D1275" i="3"/>
  <c r="E1275" i="3"/>
  <c r="D1276" i="3"/>
  <c r="E1276" i="3"/>
  <c r="D1277" i="3"/>
  <c r="E1277" i="3" s="1"/>
  <c r="D1278" i="3"/>
  <c r="E1278" i="3"/>
  <c r="D1279" i="3"/>
  <c r="E1279" i="3" s="1"/>
  <c r="D1280" i="3"/>
  <c r="E1280" i="3"/>
  <c r="D1281" i="3"/>
  <c r="E1281" i="3" s="1"/>
  <c r="D1282" i="3"/>
  <c r="E1282" i="3"/>
  <c r="D1283" i="3"/>
  <c r="E1283" i="3" s="1"/>
  <c r="D1284" i="3"/>
  <c r="E1284" i="3"/>
  <c r="D1285" i="3"/>
  <c r="E1285" i="3" s="1"/>
  <c r="D1286" i="3"/>
  <c r="E1286" i="3"/>
  <c r="D1287" i="3"/>
  <c r="E1287" i="3"/>
  <c r="D1288" i="3"/>
  <c r="E1288" i="3" s="1"/>
  <c r="D1289" i="3"/>
  <c r="E1289" i="3" s="1"/>
  <c r="D1290" i="3"/>
  <c r="E1290" i="3"/>
  <c r="D1291" i="3"/>
  <c r="E1291" i="3"/>
  <c r="D1292" i="3"/>
  <c r="E1292" i="3" s="1"/>
  <c r="D1293" i="3"/>
  <c r="E1293" i="3" s="1"/>
  <c r="D1294" i="3"/>
  <c r="E1294" i="3"/>
  <c r="D1295" i="3"/>
  <c r="E1295" i="3"/>
  <c r="D1296" i="3"/>
  <c r="E1296" i="3"/>
  <c r="D1297" i="3"/>
  <c r="E1297" i="3" s="1"/>
  <c r="D1298" i="3"/>
  <c r="E1298" i="3"/>
  <c r="D1299" i="3"/>
  <c r="E1299" i="3"/>
  <c r="D1300" i="3"/>
  <c r="E1300" i="3"/>
  <c r="D1301" i="3"/>
  <c r="E1301" i="3" s="1"/>
  <c r="D1302" i="3"/>
  <c r="E1302" i="3" s="1"/>
  <c r="D1303" i="3"/>
  <c r="E1303" i="3"/>
  <c r="D1304" i="3"/>
  <c r="E1304" i="3"/>
  <c r="D1305" i="3"/>
  <c r="E1305" i="3" s="1"/>
  <c r="D1306" i="3"/>
  <c r="E1306" i="3" s="1"/>
  <c r="D1307" i="3"/>
  <c r="E1307" i="3"/>
  <c r="D1308" i="3"/>
  <c r="E1308" i="3"/>
  <c r="D1309" i="3"/>
  <c r="E1309" i="3" s="1"/>
  <c r="D1310" i="3"/>
  <c r="E1310" i="3"/>
  <c r="D1311" i="3"/>
  <c r="E1311" i="3" s="1"/>
  <c r="D1312" i="3"/>
  <c r="E1312" i="3"/>
  <c r="D1313" i="3"/>
  <c r="E1313" i="3" s="1"/>
  <c r="D1314" i="3"/>
  <c r="E1314" i="3"/>
  <c r="D1315" i="3"/>
  <c r="E1315" i="3" s="1"/>
  <c r="D1316" i="3"/>
  <c r="E1316" i="3"/>
  <c r="D1317" i="3"/>
  <c r="E1317" i="3" s="1"/>
  <c r="D1318" i="3"/>
  <c r="E1318" i="3"/>
  <c r="D1319" i="3"/>
  <c r="E1319" i="3"/>
  <c r="D1320" i="3"/>
  <c r="E1320" i="3" s="1"/>
  <c r="D1321" i="3"/>
  <c r="E1321" i="3" s="1"/>
  <c r="D1322" i="3"/>
  <c r="E1322" i="3"/>
  <c r="D1323" i="3"/>
  <c r="E1323" i="3"/>
  <c r="D1324" i="3"/>
  <c r="E1324" i="3" s="1"/>
  <c r="D1325" i="3"/>
  <c r="E1325" i="3" s="1"/>
  <c r="D1326" i="3"/>
  <c r="E1326" i="3"/>
  <c r="D1327" i="3"/>
  <c r="E1327" i="3"/>
  <c r="D1328" i="3"/>
  <c r="E1328" i="3"/>
  <c r="D1329" i="3"/>
  <c r="E1329" i="3" s="1"/>
  <c r="D1330" i="3"/>
  <c r="E1330" i="3"/>
  <c r="D1331" i="3"/>
  <c r="E1331" i="3"/>
  <c r="D1332" i="3"/>
  <c r="E1332" i="3"/>
  <c r="D1333" i="3"/>
  <c r="E1333" i="3" s="1"/>
  <c r="D1334" i="3"/>
  <c r="E1334" i="3" s="1"/>
  <c r="D1335" i="3"/>
  <c r="E1335" i="3"/>
  <c r="D1336" i="3"/>
  <c r="E1336" i="3"/>
  <c r="D1337" i="3"/>
  <c r="E1337" i="3" s="1"/>
  <c r="D1338" i="3"/>
  <c r="E1338" i="3" s="1"/>
  <c r="D1339" i="3"/>
  <c r="E1339" i="3"/>
  <c r="D1340" i="3"/>
  <c r="E1340" i="3"/>
  <c r="D1341" i="3"/>
  <c r="E1341" i="3" s="1"/>
  <c r="D1342" i="3"/>
  <c r="E1342" i="3"/>
  <c r="D1343" i="3"/>
  <c r="E1343" i="3" s="1"/>
  <c r="D1344" i="3"/>
  <c r="E1344" i="3"/>
  <c r="D1345" i="3"/>
  <c r="E1345" i="3" s="1"/>
  <c r="D1346" i="3"/>
  <c r="E1346" i="3"/>
  <c r="D1347" i="3"/>
  <c r="E1347" i="3" s="1"/>
  <c r="D1348" i="3"/>
  <c r="E1348" i="3"/>
  <c r="D1349" i="3"/>
  <c r="E1349" i="3" s="1"/>
  <c r="D1350" i="3"/>
  <c r="E1350" i="3"/>
  <c r="D1351" i="3"/>
  <c r="E1351" i="3"/>
  <c r="D1352" i="3"/>
  <c r="E1352" i="3" s="1"/>
  <c r="D1353" i="3"/>
  <c r="E1353" i="3" s="1"/>
  <c r="D1354" i="3"/>
  <c r="E1354" i="3"/>
  <c r="D1355" i="3"/>
  <c r="E1355" i="3"/>
  <c r="D1356" i="3"/>
  <c r="E1356" i="3" s="1"/>
  <c r="D1357" i="3"/>
  <c r="E1357" i="3" s="1"/>
  <c r="D1358" i="3"/>
  <c r="E1358" i="3"/>
  <c r="D1359" i="3"/>
  <c r="E1359" i="3"/>
  <c r="D1360" i="3"/>
  <c r="E1360" i="3"/>
  <c r="D1361" i="3"/>
  <c r="E1361" i="3" s="1"/>
  <c r="D1362" i="3"/>
  <c r="E1362" i="3"/>
  <c r="D1363" i="3"/>
  <c r="E1363" i="3"/>
  <c r="D1364" i="3"/>
  <c r="E1364" i="3"/>
  <c r="D1365" i="3"/>
  <c r="E1365" i="3" s="1"/>
  <c r="D1366" i="3"/>
  <c r="E1366" i="3" s="1"/>
  <c r="D1367" i="3"/>
  <c r="E1367" i="3"/>
  <c r="D1368" i="3"/>
  <c r="E1368" i="3"/>
  <c r="D1369" i="3"/>
  <c r="E1369" i="3" s="1"/>
  <c r="D1370" i="3"/>
  <c r="E1370" i="3" s="1"/>
  <c r="D1371" i="3"/>
  <c r="E1371" i="3"/>
  <c r="D1372" i="3"/>
  <c r="E1372" i="3"/>
  <c r="D1373" i="3"/>
  <c r="E1373" i="3" s="1"/>
  <c r="D1374" i="3"/>
  <c r="E1374" i="3"/>
  <c r="D1375" i="3"/>
  <c r="E1375" i="3" s="1"/>
  <c r="D1376" i="3"/>
  <c r="E1376" i="3"/>
  <c r="D1377" i="3"/>
  <c r="E1377" i="3" s="1"/>
  <c r="D1378" i="3"/>
  <c r="E1378" i="3"/>
  <c r="D1379" i="3"/>
  <c r="E1379" i="3" s="1"/>
  <c r="D1380" i="3"/>
  <c r="E1380" i="3"/>
  <c r="D1381" i="3"/>
  <c r="E1381" i="3" s="1"/>
  <c r="D1382" i="3"/>
  <c r="E1382" i="3"/>
  <c r="D1383" i="3"/>
  <c r="E1383" i="3"/>
  <c r="D1384" i="3"/>
  <c r="E1384" i="3" s="1"/>
  <c r="D1385" i="3"/>
  <c r="E1385" i="3" s="1"/>
  <c r="D1386" i="3"/>
  <c r="E1386" i="3"/>
  <c r="D1387" i="3"/>
  <c r="E1387" i="3"/>
  <c r="D1388" i="3"/>
  <c r="E1388" i="3" s="1"/>
  <c r="D1389" i="3"/>
  <c r="E1389" i="3" s="1"/>
  <c r="D1390" i="3"/>
  <c r="E1390" i="3"/>
  <c r="D1391" i="3"/>
  <c r="E1391" i="3"/>
  <c r="D1392" i="3"/>
  <c r="E1392" i="3"/>
  <c r="D1393" i="3"/>
  <c r="E1393" i="3" s="1"/>
  <c r="D1394" i="3"/>
  <c r="E1394" i="3"/>
  <c r="D1395" i="3"/>
  <c r="E1395" i="3"/>
  <c r="D1396" i="3"/>
  <c r="E1396" i="3"/>
  <c r="D1397" i="3"/>
  <c r="E1397" i="3" s="1"/>
  <c r="D1398" i="3"/>
  <c r="E1398" i="3" s="1"/>
  <c r="D1399" i="3"/>
  <c r="E1399" i="3"/>
  <c r="D1400" i="3"/>
  <c r="E1400" i="3"/>
  <c r="D1401" i="3"/>
  <c r="E1401" i="3" s="1"/>
  <c r="D1402" i="3"/>
  <c r="E1402" i="3" s="1"/>
  <c r="D1403" i="3"/>
  <c r="E1403" i="3"/>
  <c r="D1404" i="3"/>
  <c r="E1404" i="3"/>
  <c r="D1405" i="3"/>
  <c r="E1405" i="3" s="1"/>
  <c r="D1406" i="3"/>
  <c r="E1406" i="3"/>
  <c r="D1407" i="3"/>
  <c r="E1407" i="3" s="1"/>
  <c r="D1408" i="3"/>
  <c r="E1408" i="3"/>
  <c r="D1409" i="3"/>
  <c r="E1409" i="3" s="1"/>
  <c r="D1410" i="3"/>
  <c r="E1410" i="3"/>
  <c r="D1411" i="3"/>
  <c r="E1411" i="3" s="1"/>
  <c r="D1412" i="3"/>
  <c r="E1412" i="3"/>
  <c r="D1413" i="3"/>
  <c r="E1413" i="3" s="1"/>
  <c r="D1414" i="3"/>
  <c r="E1414" i="3"/>
  <c r="D1415" i="3"/>
  <c r="E1415" i="3"/>
  <c r="D1416" i="3"/>
  <c r="E1416" i="3" s="1"/>
  <c r="D1417" i="3"/>
  <c r="E1417" i="3" s="1"/>
  <c r="D1418" i="3"/>
  <c r="E1418" i="3"/>
  <c r="D1419" i="3"/>
  <c r="E1419" i="3"/>
  <c r="D1420" i="3"/>
  <c r="E1420" i="3" s="1"/>
  <c r="D1421" i="3"/>
  <c r="E1421" i="3" s="1"/>
  <c r="D1422" i="3"/>
  <c r="E1422" i="3"/>
  <c r="D1423" i="3"/>
  <c r="E1423" i="3"/>
  <c r="D1424" i="3"/>
  <c r="E1424" i="3"/>
  <c r="D1425" i="3"/>
  <c r="E1425" i="3" s="1"/>
  <c r="D1426" i="3"/>
  <c r="E1426" i="3"/>
  <c r="D1427" i="3"/>
  <c r="E1427" i="3"/>
  <c r="D1428" i="3"/>
  <c r="E1428" i="3"/>
  <c r="D1429" i="3"/>
  <c r="E1429" i="3" s="1"/>
  <c r="D1430" i="3"/>
  <c r="E1430" i="3" s="1"/>
  <c r="D1431" i="3"/>
  <c r="E1431" i="3"/>
  <c r="D1432" i="3"/>
  <c r="E1432" i="3"/>
  <c r="D1433" i="3"/>
  <c r="E1433" i="3" s="1"/>
  <c r="D1434" i="3"/>
  <c r="E1434" i="3" s="1"/>
  <c r="D1435" i="3"/>
  <c r="E1435" i="3"/>
  <c r="D1436" i="3"/>
  <c r="E1436" i="3"/>
  <c r="D1437" i="3"/>
  <c r="E1437" i="3" s="1"/>
  <c r="D1438" i="3"/>
  <c r="E1438" i="3"/>
  <c r="D1439" i="3"/>
  <c r="E1439" i="3" s="1"/>
  <c r="D1440" i="3"/>
  <c r="E1440" i="3"/>
  <c r="D1441" i="3"/>
  <c r="E1441" i="3" s="1"/>
  <c r="D1442" i="3"/>
  <c r="E1442" i="3"/>
  <c r="D1443" i="3"/>
  <c r="E1443" i="3" s="1"/>
  <c r="D1444" i="3"/>
  <c r="E1444" i="3"/>
  <c r="D1445" i="3"/>
  <c r="E1445" i="3" s="1"/>
  <c r="D1446" i="3"/>
  <c r="E1446" i="3"/>
  <c r="D1447" i="3"/>
  <c r="E1447" i="3"/>
  <c r="D1448" i="3"/>
  <c r="E1448" i="3" s="1"/>
  <c r="D1449" i="3"/>
  <c r="E1449" i="3" s="1"/>
  <c r="D1450" i="3"/>
  <c r="E1450" i="3"/>
  <c r="D1451" i="3"/>
  <c r="E1451" i="3"/>
  <c r="D1452" i="3"/>
  <c r="E1452" i="3" s="1"/>
  <c r="D1453" i="3"/>
  <c r="E1453" i="3" s="1"/>
  <c r="D1454" i="3"/>
  <c r="E1454" i="3"/>
  <c r="D1455" i="3"/>
  <c r="E1455" i="3"/>
  <c r="D1456" i="3"/>
  <c r="E1456" i="3"/>
  <c r="D1457" i="3"/>
  <c r="E1457" i="3" s="1"/>
  <c r="D1458" i="3"/>
  <c r="E1458" i="3"/>
  <c r="D1459" i="3"/>
  <c r="E1459" i="3"/>
  <c r="D1460" i="3"/>
  <c r="E1460" i="3"/>
  <c r="D1461" i="3"/>
  <c r="E1461" i="3" s="1"/>
  <c r="D1462" i="3"/>
  <c r="E1462" i="3" s="1"/>
  <c r="D1463" i="3"/>
  <c r="E1463" i="3"/>
  <c r="D1464" i="3"/>
  <c r="E1464" i="3"/>
  <c r="D1465" i="3"/>
  <c r="E1465" i="3" s="1"/>
  <c r="D1466" i="3"/>
  <c r="E1466" i="3" s="1"/>
  <c r="D1467" i="3"/>
  <c r="E1467" i="3"/>
  <c r="D1468" i="3"/>
  <c r="E1468" i="3"/>
  <c r="D1469" i="3"/>
  <c r="E1469" i="3" s="1"/>
  <c r="D1470" i="3"/>
  <c r="E1470" i="3"/>
  <c r="D1471" i="3"/>
  <c r="E1471" i="3" s="1"/>
  <c r="D1472" i="3"/>
  <c r="E1472" i="3"/>
  <c r="D1473" i="3"/>
  <c r="E1473" i="3" s="1"/>
  <c r="D1474" i="3"/>
  <c r="E1474" i="3"/>
  <c r="D1475" i="3"/>
  <c r="E1475" i="3" s="1"/>
  <c r="D1476" i="3"/>
  <c r="E1476" i="3"/>
  <c r="D1477" i="3"/>
  <c r="E1477" i="3" s="1"/>
  <c r="D1478" i="3"/>
  <c r="E1478" i="3"/>
  <c r="D1479" i="3"/>
  <c r="E1479" i="3"/>
  <c r="D1480" i="3"/>
  <c r="E1480" i="3" s="1"/>
  <c r="D1481" i="3"/>
  <c r="E1481" i="3" s="1"/>
  <c r="D1482" i="3"/>
  <c r="E1482" i="3"/>
  <c r="D1483" i="3"/>
  <c r="E1483" i="3"/>
  <c r="D1484" i="3"/>
  <c r="E1484" i="3" s="1"/>
  <c r="D1485" i="3"/>
  <c r="E1485" i="3" s="1"/>
  <c r="D1486" i="3"/>
  <c r="E1486" i="3"/>
  <c r="D1487" i="3"/>
  <c r="E1487" i="3"/>
  <c r="D1488" i="3"/>
  <c r="E1488" i="3"/>
  <c r="D1489" i="3"/>
  <c r="E1489" i="3" s="1"/>
  <c r="D1490" i="3"/>
  <c r="E1490" i="3"/>
  <c r="D1491" i="3"/>
  <c r="E1491" i="3"/>
  <c r="D1492" i="3"/>
  <c r="E1492" i="3"/>
  <c r="D1493" i="3"/>
  <c r="E1493" i="3" s="1"/>
  <c r="D1494" i="3"/>
  <c r="E1494" i="3" s="1"/>
  <c r="D1495" i="3"/>
  <c r="E1495" i="3"/>
  <c r="D1496" i="3"/>
  <c r="E1496" i="3"/>
  <c r="D1497" i="3"/>
  <c r="E1497" i="3" s="1"/>
  <c r="D1498" i="3"/>
  <c r="E1498" i="3" s="1"/>
  <c r="D1499" i="3"/>
  <c r="E1499" i="3"/>
  <c r="D1500" i="3"/>
  <c r="E1500" i="3"/>
  <c r="D1501" i="3"/>
  <c r="E1501" i="3" s="1"/>
  <c r="D1502" i="3"/>
  <c r="E1502" i="3"/>
  <c r="D1503" i="3"/>
  <c r="E1503" i="3" s="1"/>
  <c r="D1504" i="3"/>
  <c r="E1504" i="3"/>
  <c r="D1505" i="3"/>
  <c r="E1505" i="3" s="1"/>
  <c r="D1506" i="3"/>
  <c r="E1506" i="3"/>
  <c r="D1507" i="3"/>
  <c r="E1507" i="3" s="1"/>
  <c r="D1508" i="3"/>
  <c r="E1508" i="3"/>
  <c r="D1509" i="3"/>
  <c r="E1509" i="3" s="1"/>
  <c r="D1510" i="3"/>
  <c r="E1510" i="3"/>
  <c r="D1511" i="3"/>
  <c r="E1511" i="3"/>
  <c r="D1512" i="3"/>
  <c r="E1512" i="3" s="1"/>
  <c r="D1513" i="3"/>
  <c r="E1513" i="3" s="1"/>
  <c r="D1514" i="3"/>
  <c r="E1514" i="3"/>
  <c r="D1515" i="3"/>
  <c r="E1515" i="3"/>
  <c r="D1516" i="3"/>
  <c r="E1516" i="3" s="1"/>
  <c r="D1517" i="3"/>
  <c r="E1517" i="3" s="1"/>
  <c r="D1518" i="3"/>
  <c r="E1518" i="3"/>
  <c r="D1519" i="3"/>
  <c r="E1519" i="3"/>
  <c r="D1520" i="3"/>
  <c r="E1520" i="3"/>
  <c r="D1521" i="3"/>
  <c r="E1521" i="3" s="1"/>
  <c r="D1522" i="3"/>
  <c r="E1522" i="3"/>
  <c r="D1523" i="3"/>
  <c r="E1523" i="3"/>
  <c r="D1524" i="3"/>
  <c r="E1524" i="3"/>
  <c r="D1525" i="3"/>
  <c r="E1525" i="3" s="1"/>
  <c r="D1526" i="3"/>
  <c r="E1526" i="3" s="1"/>
  <c r="D1527" i="3"/>
  <c r="E1527" i="3"/>
  <c r="D1528" i="3"/>
  <c r="E1528" i="3"/>
  <c r="D1529" i="3"/>
  <c r="E1529" i="3" s="1"/>
  <c r="D1530" i="3"/>
  <c r="E1530" i="3" s="1"/>
  <c r="D1531" i="3"/>
  <c r="E1531" i="3"/>
  <c r="D1532" i="3"/>
  <c r="E1532" i="3"/>
  <c r="D1533" i="3"/>
  <c r="E1533" i="3" s="1"/>
  <c r="D1534" i="3"/>
  <c r="E1534" i="3"/>
  <c r="D1535" i="3"/>
  <c r="E1535" i="3" s="1"/>
  <c r="D1536" i="3"/>
  <c r="E1536" i="3"/>
  <c r="D1537" i="3"/>
  <c r="E1537" i="3" s="1"/>
  <c r="D1538" i="3"/>
  <c r="E1538" i="3"/>
  <c r="D1539" i="3"/>
  <c r="E1539" i="3" s="1"/>
  <c r="D1540" i="3"/>
  <c r="E1540" i="3"/>
  <c r="D1541" i="3"/>
  <c r="E1541" i="3" s="1"/>
  <c r="D1542" i="3"/>
  <c r="E1542" i="3"/>
  <c r="D1543" i="3"/>
  <c r="E1543" i="3"/>
  <c r="D1544" i="3"/>
  <c r="E1544" i="3" s="1"/>
  <c r="D1545" i="3"/>
  <c r="E1545" i="3" s="1"/>
  <c r="D1546" i="3"/>
  <c r="E1546" i="3"/>
  <c r="D1547" i="3"/>
  <c r="E1547" i="3"/>
  <c r="D1548" i="3"/>
  <c r="E1548" i="3" s="1"/>
  <c r="D1549" i="3"/>
  <c r="E1549" i="3" s="1"/>
  <c r="D1550" i="3"/>
  <c r="E1550" i="3"/>
  <c r="D1551" i="3"/>
  <c r="E1551" i="3"/>
  <c r="D1552" i="3"/>
  <c r="E1552" i="3"/>
  <c r="D1553" i="3"/>
  <c r="E1553" i="3" s="1"/>
  <c r="D1554" i="3"/>
  <c r="E1554" i="3"/>
  <c r="D1555" i="3"/>
  <c r="E1555" i="3"/>
  <c r="D1556" i="3"/>
  <c r="E1556" i="3"/>
  <c r="D1557" i="3"/>
  <c r="E1557" i="3" s="1"/>
  <c r="D1558" i="3"/>
  <c r="E1558" i="3" s="1"/>
  <c r="D1559" i="3"/>
  <c r="E1559" i="3"/>
  <c r="D1560" i="3"/>
  <c r="E1560" i="3"/>
  <c r="D1561" i="3"/>
  <c r="E1561" i="3" s="1"/>
  <c r="D1562" i="3"/>
  <c r="E1562" i="3" s="1"/>
  <c r="D1563" i="3"/>
  <c r="E1563" i="3"/>
  <c r="D1564" i="3"/>
  <c r="E1564" i="3"/>
  <c r="D1565" i="3"/>
  <c r="E1565" i="3" s="1"/>
  <c r="D1566" i="3"/>
  <c r="E1566" i="3"/>
  <c r="D1567" i="3"/>
  <c r="E1567" i="3" s="1"/>
  <c r="D1568" i="3"/>
  <c r="E1568" i="3"/>
  <c r="D1569" i="3"/>
  <c r="E1569" i="3" s="1"/>
  <c r="D1570" i="3"/>
  <c r="E1570" i="3"/>
  <c r="D1571" i="3"/>
  <c r="E1571" i="3" s="1"/>
  <c r="D1572" i="3"/>
  <c r="E1572" i="3"/>
  <c r="D1573" i="3"/>
  <c r="E1573" i="3" s="1"/>
  <c r="D1574" i="3"/>
  <c r="E1574" i="3"/>
  <c r="D1575" i="3"/>
  <c r="E1575" i="3"/>
  <c r="D1576" i="3"/>
  <c r="E1576" i="3" s="1"/>
  <c r="D1577" i="3"/>
  <c r="E1577" i="3" s="1"/>
  <c r="D1578" i="3"/>
  <c r="E1578" i="3"/>
  <c r="D1579" i="3"/>
  <c r="E1579" i="3"/>
  <c r="D1580" i="3"/>
  <c r="E1580" i="3" s="1"/>
  <c r="D1581" i="3"/>
  <c r="E1581" i="3" s="1"/>
  <c r="D1582" i="3"/>
  <c r="E1582" i="3"/>
  <c r="D1583" i="3"/>
  <c r="E1583" i="3"/>
  <c r="D1584" i="3"/>
  <c r="E1584" i="3"/>
  <c r="D1585" i="3"/>
  <c r="E1585" i="3" s="1"/>
  <c r="D1586" i="3"/>
  <c r="E1586" i="3"/>
  <c r="D1587" i="3"/>
  <c r="E1587" i="3"/>
  <c r="D1588" i="3"/>
  <c r="E1588" i="3"/>
  <c r="D1589" i="3"/>
  <c r="E1589" i="3" s="1"/>
  <c r="D1590" i="3"/>
  <c r="E1590" i="3" s="1"/>
  <c r="D1591" i="3"/>
  <c r="E1591" i="3"/>
  <c r="D1592" i="3"/>
  <c r="E1592" i="3"/>
  <c r="D1593" i="3"/>
  <c r="E1593" i="3" s="1"/>
  <c r="D1594" i="3"/>
  <c r="E1594" i="3" s="1"/>
  <c r="D1595" i="3"/>
  <c r="E1595" i="3"/>
  <c r="D1596" i="3"/>
  <c r="E1596" i="3"/>
  <c r="D1597" i="3"/>
  <c r="E1597" i="3" s="1"/>
  <c r="D1598" i="3"/>
  <c r="E1598" i="3"/>
  <c r="D1599" i="3"/>
  <c r="E1599" i="3" s="1"/>
  <c r="D1600" i="3"/>
  <c r="E1600" i="3"/>
  <c r="D1601" i="3"/>
  <c r="E1601" i="3" s="1"/>
  <c r="D1602" i="3"/>
  <c r="E1602" i="3"/>
  <c r="D1603" i="3"/>
  <c r="E1603" i="3" s="1"/>
  <c r="D1604" i="3"/>
  <c r="E1604" i="3"/>
  <c r="D1605" i="3"/>
  <c r="E1605" i="3" s="1"/>
  <c r="D1606" i="3"/>
  <c r="E1606" i="3"/>
  <c r="D1607" i="3"/>
  <c r="E1607" i="3"/>
  <c r="D1608" i="3"/>
  <c r="E1608" i="3" s="1"/>
  <c r="D1609" i="3"/>
  <c r="E1609" i="3"/>
  <c r="D1610" i="3"/>
  <c r="E1610" i="3"/>
  <c r="D1611" i="3"/>
  <c r="E1611" i="3"/>
  <c r="D1612" i="3"/>
  <c r="E1612" i="3" s="1"/>
  <c r="D1613" i="3"/>
  <c r="E1613" i="3"/>
  <c r="D1614" i="3"/>
  <c r="E1614" i="3"/>
  <c r="D1615" i="3"/>
  <c r="E1615" i="3"/>
  <c r="D1616" i="3"/>
  <c r="E1616" i="3" s="1"/>
  <c r="D1617" i="3"/>
  <c r="E1617" i="3"/>
  <c r="D1618" i="3"/>
  <c r="E1618" i="3"/>
  <c r="D1619" i="3"/>
  <c r="E1619" i="3"/>
  <c r="D1620" i="3"/>
  <c r="E1620" i="3" s="1"/>
  <c r="D1621" i="3"/>
  <c r="E1621" i="3"/>
  <c r="D1622" i="3"/>
  <c r="E1622" i="3"/>
  <c r="D1623" i="3"/>
  <c r="E1623" i="3"/>
  <c r="D1624" i="3"/>
  <c r="E1624" i="3" s="1"/>
  <c r="D1625" i="3"/>
  <c r="E1625" i="3"/>
  <c r="D1626" i="3"/>
  <c r="E1626" i="3"/>
  <c r="D1627" i="3"/>
  <c r="E1627" i="3"/>
  <c r="D1628" i="3"/>
  <c r="E1628" i="3" s="1"/>
  <c r="D1629" i="3"/>
  <c r="E1629" i="3"/>
  <c r="D1630" i="3"/>
  <c r="E1630" i="3"/>
  <c r="D1631" i="3"/>
  <c r="E1631" i="3"/>
  <c r="D1632" i="3"/>
  <c r="E1632" i="3" s="1"/>
  <c r="D1633" i="3"/>
  <c r="E1633" i="3"/>
  <c r="D1634" i="3"/>
  <c r="E1634" i="3"/>
  <c r="D1635" i="3"/>
  <c r="E1635" i="3"/>
  <c r="D1636" i="3"/>
  <c r="E1636" i="3" s="1"/>
  <c r="D1637" i="3"/>
  <c r="E1637" i="3"/>
  <c r="D1638" i="3"/>
  <c r="E1638" i="3"/>
  <c r="D1639" i="3"/>
  <c r="E1639" i="3"/>
  <c r="D1640" i="3"/>
  <c r="E1640" i="3" s="1"/>
  <c r="D1641" i="3"/>
  <c r="E1641" i="3"/>
  <c r="D1642" i="3"/>
  <c r="E1642" i="3"/>
  <c r="D1643" i="3"/>
  <c r="E1643" i="3"/>
  <c r="D1644" i="3"/>
  <c r="E1644" i="3" s="1"/>
  <c r="D1645" i="3"/>
  <c r="E1645" i="3"/>
  <c r="D1646" i="3"/>
  <c r="E1646" i="3"/>
  <c r="D1647" i="3"/>
  <c r="E1647" i="3"/>
  <c r="D1648" i="3"/>
  <c r="E1648" i="3" s="1"/>
  <c r="D1649" i="3"/>
  <c r="E1649" i="3"/>
  <c r="D1650" i="3"/>
  <c r="E1650" i="3"/>
  <c r="D1651" i="3"/>
  <c r="E1651" i="3"/>
  <c r="D1652" i="3"/>
  <c r="E1652" i="3" s="1"/>
  <c r="D1653" i="3"/>
  <c r="E1653" i="3"/>
  <c r="D1654" i="3"/>
  <c r="E1654" i="3"/>
  <c r="D1655" i="3"/>
  <c r="E1655" i="3"/>
  <c r="D1656" i="3"/>
  <c r="E1656" i="3" s="1"/>
  <c r="D1657" i="3"/>
  <c r="E1657" i="3"/>
  <c r="D1658" i="3"/>
  <c r="E1658" i="3"/>
  <c r="D1659" i="3"/>
  <c r="E1659" i="3"/>
  <c r="D1660" i="3"/>
  <c r="E1660" i="3" s="1"/>
  <c r="D1661" i="3"/>
  <c r="E1661" i="3"/>
  <c r="D1662" i="3"/>
  <c r="E1662" i="3"/>
  <c r="D1663" i="3"/>
  <c r="E1663" i="3"/>
  <c r="D1664" i="3"/>
  <c r="E1664" i="3" s="1"/>
  <c r="D1665" i="3"/>
  <c r="E1665" i="3"/>
  <c r="D1666" i="3"/>
  <c r="E1666" i="3"/>
  <c r="D1667" i="3"/>
  <c r="E1667" i="3"/>
  <c r="D1668" i="3"/>
  <c r="E1668" i="3" s="1"/>
  <c r="D1669" i="3"/>
  <c r="E1669" i="3"/>
  <c r="D1670" i="3"/>
  <c r="E1670" i="3"/>
  <c r="D1671" i="3"/>
  <c r="E1671" i="3"/>
  <c r="D1672" i="3"/>
  <c r="E1672" i="3" s="1"/>
  <c r="D1673" i="3"/>
  <c r="E1673" i="3"/>
  <c r="D1674" i="3"/>
  <c r="E1674" i="3"/>
  <c r="D1675" i="3"/>
  <c r="E1675" i="3"/>
  <c r="D1676" i="3"/>
  <c r="E1676" i="3" s="1"/>
  <c r="D1677" i="3"/>
  <c r="E1677" i="3"/>
  <c r="D1678" i="3"/>
  <c r="E1678" i="3"/>
  <c r="D1679" i="3"/>
  <c r="E1679" i="3"/>
  <c r="D1680" i="3"/>
  <c r="E1680" i="3" s="1"/>
  <c r="D1681" i="3"/>
  <c r="E1681" i="3"/>
  <c r="D1682" i="3"/>
  <c r="E1682" i="3"/>
  <c r="D1683" i="3"/>
  <c r="E1683" i="3"/>
  <c r="D1684" i="3"/>
  <c r="E1684" i="3" s="1"/>
  <c r="D1685" i="3"/>
  <c r="E1685" i="3"/>
  <c r="D1686" i="3"/>
  <c r="E1686" i="3"/>
  <c r="D1687" i="3"/>
  <c r="E1687" i="3"/>
  <c r="D1688" i="3"/>
  <c r="E1688" i="3" s="1"/>
  <c r="D1689" i="3"/>
  <c r="E1689" i="3"/>
  <c r="D1690" i="3"/>
  <c r="E1690" i="3"/>
  <c r="D1691" i="3"/>
  <c r="E1691" i="3"/>
  <c r="D1692" i="3"/>
  <c r="E1692" i="3" s="1"/>
  <c r="D1693" i="3"/>
  <c r="E1693" i="3"/>
  <c r="D1694" i="3"/>
  <c r="E1694" i="3"/>
  <c r="D1695" i="3"/>
  <c r="E1695" i="3"/>
  <c r="D1696" i="3"/>
  <c r="E1696" i="3" s="1"/>
  <c r="D1697" i="3"/>
  <c r="E1697" i="3"/>
  <c r="D1698" i="3"/>
  <c r="E1698" i="3"/>
  <c r="D1699" i="3"/>
  <c r="E1699" i="3"/>
  <c r="D1700" i="3"/>
  <c r="E1700" i="3" s="1"/>
  <c r="D1701" i="3"/>
  <c r="E1701" i="3"/>
  <c r="D1702" i="3"/>
  <c r="E1702" i="3"/>
  <c r="D1703" i="3"/>
  <c r="E1703" i="3"/>
  <c r="D1704" i="3"/>
  <c r="E1704" i="3" s="1"/>
  <c r="D1705" i="3"/>
  <c r="E1705" i="3"/>
  <c r="D1706" i="3"/>
  <c r="E1706" i="3"/>
  <c r="D1707" i="3"/>
  <c r="E1707" i="3"/>
  <c r="D1708" i="3"/>
  <c r="E1708" i="3" s="1"/>
  <c r="D1709" i="3"/>
  <c r="E1709" i="3"/>
  <c r="D1710" i="3"/>
  <c r="E1710" i="3"/>
  <c r="D1711" i="3"/>
  <c r="E1711" i="3"/>
  <c r="D1712" i="3"/>
  <c r="E1712" i="3" s="1"/>
  <c r="D1713" i="3"/>
  <c r="E1713" i="3"/>
  <c r="D1714" i="3"/>
  <c r="E1714" i="3"/>
  <c r="D1715" i="3"/>
  <c r="E1715" i="3"/>
  <c r="D1716" i="3"/>
  <c r="E1716" i="3" s="1"/>
  <c r="D1717" i="3"/>
  <c r="E1717" i="3"/>
  <c r="D1718" i="3"/>
  <c r="E1718" i="3"/>
  <c r="D1719" i="3"/>
  <c r="E1719" i="3"/>
  <c r="D1720" i="3"/>
  <c r="E1720" i="3" s="1"/>
  <c r="D1721" i="3"/>
  <c r="E1721" i="3"/>
  <c r="D1722" i="3"/>
  <c r="E1722" i="3"/>
  <c r="D1723" i="3"/>
  <c r="E1723" i="3"/>
  <c r="D1724" i="3"/>
  <c r="E1724" i="3" s="1"/>
  <c r="D1725" i="3"/>
  <c r="E1725" i="3"/>
  <c r="D1726" i="3"/>
  <c r="E1726" i="3"/>
  <c r="D1727" i="3"/>
  <c r="E1727" i="3"/>
  <c r="D1728" i="3"/>
  <c r="E1728" i="3" s="1"/>
  <c r="D1729" i="3"/>
  <c r="E1729" i="3"/>
  <c r="D1730" i="3"/>
  <c r="E1730" i="3"/>
  <c r="D1731" i="3"/>
  <c r="E1731" i="3"/>
  <c r="D1732" i="3"/>
  <c r="E1732" i="3" s="1"/>
  <c r="D1733" i="3"/>
  <c r="E1733" i="3"/>
  <c r="D1734" i="3"/>
  <c r="E1734" i="3"/>
  <c r="D1735" i="3"/>
  <c r="E1735" i="3"/>
  <c r="D1736" i="3"/>
  <c r="E1736" i="3" s="1"/>
  <c r="D1737" i="3"/>
  <c r="E1737" i="3"/>
  <c r="D1738" i="3"/>
  <c r="E1738" i="3"/>
  <c r="D1739" i="3"/>
  <c r="E1739" i="3"/>
  <c r="D1740" i="3"/>
  <c r="E1740" i="3" s="1"/>
  <c r="D1741" i="3"/>
  <c r="E1741" i="3"/>
  <c r="D1742" i="3"/>
  <c r="E1742" i="3"/>
  <c r="D1743" i="3"/>
  <c r="E1743" i="3"/>
  <c r="D1744" i="3"/>
  <c r="E1744" i="3" s="1"/>
  <c r="D1745" i="3"/>
  <c r="E1745" i="3"/>
  <c r="D1746" i="3"/>
  <c r="E1746" i="3"/>
  <c r="D1747" i="3"/>
  <c r="E1747" i="3"/>
  <c r="D1748" i="3"/>
  <c r="E1748" i="3" s="1"/>
  <c r="D1749" i="3"/>
  <c r="E1749" i="3"/>
  <c r="D1750" i="3"/>
  <c r="E1750" i="3"/>
  <c r="D1751" i="3"/>
  <c r="E1751" i="3"/>
  <c r="D1752" i="3"/>
  <c r="E1752" i="3" s="1"/>
  <c r="D1753" i="3"/>
  <c r="E1753" i="3"/>
  <c r="D1754" i="3"/>
  <c r="E1754" i="3"/>
  <c r="D1755" i="3"/>
  <c r="E1755" i="3"/>
  <c r="D1756" i="3"/>
  <c r="E1756" i="3" s="1"/>
  <c r="D1757" i="3"/>
  <c r="E1757" i="3"/>
  <c r="D1758" i="3"/>
  <c r="E1758" i="3"/>
  <c r="D1759" i="3"/>
  <c r="E1759" i="3"/>
  <c r="D1760" i="3"/>
  <c r="E1760" i="3" s="1"/>
  <c r="D1761" i="3"/>
  <c r="E1761" i="3"/>
  <c r="D1762" i="3"/>
  <c r="E1762" i="3"/>
  <c r="D1763" i="3"/>
  <c r="E1763" i="3"/>
  <c r="D1764" i="3"/>
  <c r="E1764" i="3" s="1"/>
  <c r="D1765" i="3"/>
  <c r="E1765" i="3"/>
  <c r="D1766" i="3"/>
  <c r="E1766" i="3"/>
  <c r="D1767" i="3"/>
  <c r="E1767" i="3"/>
  <c r="D1768" i="3"/>
  <c r="E1768" i="3" s="1"/>
  <c r="D1769" i="3"/>
  <c r="E1769" i="3"/>
  <c r="D1770" i="3"/>
  <c r="E1770" i="3"/>
  <c r="D1771" i="3"/>
  <c r="E1771" i="3"/>
  <c r="D1772" i="3"/>
  <c r="E1772" i="3" s="1"/>
  <c r="D1773" i="3"/>
  <c r="E1773" i="3"/>
  <c r="D1774" i="3"/>
  <c r="E1774" i="3"/>
  <c r="D1775" i="3"/>
  <c r="E1775" i="3"/>
  <c r="D1776" i="3"/>
  <c r="E1776" i="3" s="1"/>
  <c r="D1777" i="3"/>
  <c r="E1777" i="3"/>
  <c r="D1778" i="3"/>
  <c r="E1778" i="3"/>
  <c r="D1779" i="3"/>
  <c r="E1779" i="3"/>
  <c r="D1780" i="3"/>
  <c r="E1780" i="3" s="1"/>
  <c r="D1781" i="3"/>
  <c r="E1781" i="3"/>
  <c r="D1782" i="3"/>
  <c r="E1782" i="3"/>
  <c r="D1783" i="3"/>
  <c r="E1783" i="3"/>
  <c r="D1784" i="3"/>
  <c r="E1784" i="3" s="1"/>
  <c r="D1785" i="3"/>
  <c r="E1785" i="3"/>
  <c r="D1786" i="3"/>
  <c r="E1786" i="3"/>
  <c r="D1787" i="3"/>
  <c r="E1787" i="3"/>
  <c r="D1788" i="3"/>
  <c r="E1788" i="3" s="1"/>
  <c r="D1789" i="3"/>
  <c r="E1789" i="3"/>
  <c r="D1790" i="3"/>
  <c r="E1790" i="3"/>
  <c r="D1791" i="3"/>
  <c r="E1791" i="3"/>
  <c r="D1792" i="3"/>
  <c r="E1792" i="3" s="1"/>
  <c r="D1793" i="3"/>
  <c r="E1793" i="3"/>
  <c r="D1794" i="3"/>
  <c r="E1794" i="3"/>
  <c r="D1795" i="3"/>
  <c r="E1795" i="3"/>
  <c r="D1796" i="3"/>
  <c r="E1796" i="3" s="1"/>
  <c r="D1797" i="3"/>
  <c r="E1797" i="3"/>
  <c r="D1798" i="3"/>
  <c r="E1798" i="3"/>
  <c r="D1799" i="3"/>
  <c r="E1799" i="3"/>
  <c r="D1800" i="3"/>
  <c r="E1800" i="3" s="1"/>
  <c r="D1801" i="3"/>
  <c r="E1801" i="3"/>
  <c r="D1802" i="3"/>
  <c r="E1802" i="3"/>
  <c r="D1803" i="3"/>
  <c r="E1803" i="3"/>
  <c r="D1804" i="3"/>
  <c r="E1804" i="3" s="1"/>
  <c r="D1805" i="3"/>
  <c r="E1805" i="3"/>
  <c r="D1806" i="3"/>
  <c r="E1806" i="3"/>
  <c r="D1807" i="3"/>
  <c r="E1807" i="3"/>
  <c r="D1808" i="3"/>
  <c r="E1808" i="3" s="1"/>
  <c r="D1809" i="3"/>
  <c r="E1809" i="3"/>
  <c r="D1810" i="3"/>
  <c r="E1810" i="3"/>
  <c r="D1811" i="3"/>
  <c r="E1811" i="3"/>
  <c r="D1812" i="3"/>
  <c r="E1812" i="3" s="1"/>
  <c r="D1813" i="3"/>
  <c r="E1813" i="3"/>
  <c r="D1814" i="3"/>
  <c r="E1814" i="3"/>
  <c r="D1815" i="3"/>
  <c r="E1815" i="3"/>
  <c r="D1816" i="3"/>
  <c r="E1816" i="3" s="1"/>
  <c r="D1817" i="3"/>
  <c r="E1817" i="3"/>
  <c r="D1818" i="3"/>
  <c r="E1818" i="3"/>
  <c r="D1819" i="3"/>
  <c r="E1819" i="3"/>
  <c r="D1820" i="3"/>
  <c r="E1820" i="3" s="1"/>
  <c r="D1821" i="3"/>
  <c r="E1821" i="3"/>
  <c r="D1822" i="3"/>
  <c r="E1822" i="3"/>
  <c r="D1823" i="3"/>
  <c r="E1823" i="3"/>
  <c r="D1824" i="3"/>
  <c r="E1824" i="3" s="1"/>
  <c r="D1825" i="3"/>
  <c r="E1825" i="3"/>
  <c r="D1826" i="3"/>
  <c r="E1826" i="3"/>
  <c r="D1827" i="3"/>
  <c r="E1827" i="3"/>
  <c r="D1828" i="3"/>
  <c r="E1828" i="3" s="1"/>
  <c r="D1829" i="3"/>
  <c r="E1829" i="3"/>
  <c r="D1830" i="3"/>
  <c r="E1830" i="3"/>
  <c r="D1831" i="3"/>
  <c r="E1831" i="3"/>
  <c r="D1832" i="3"/>
  <c r="E1832" i="3" s="1"/>
  <c r="D1833" i="3"/>
  <c r="E1833" i="3"/>
  <c r="D1834" i="3"/>
  <c r="E1834" i="3"/>
  <c r="D1835" i="3"/>
  <c r="E1835" i="3"/>
  <c r="D1836" i="3"/>
  <c r="E1836" i="3" s="1"/>
  <c r="D1837" i="3"/>
  <c r="E1837" i="3"/>
  <c r="D1838" i="3"/>
  <c r="E1838" i="3"/>
  <c r="D1839" i="3"/>
  <c r="E1839" i="3"/>
  <c r="D1840" i="3"/>
  <c r="E1840" i="3" s="1"/>
  <c r="D1841" i="3"/>
  <c r="E1841" i="3"/>
  <c r="D1842" i="3"/>
  <c r="E1842" i="3"/>
  <c r="D1843" i="3"/>
  <c r="E1843" i="3"/>
  <c r="D1844" i="3"/>
  <c r="E1844" i="3" s="1"/>
  <c r="D1845" i="3"/>
  <c r="E1845" i="3"/>
  <c r="D1846" i="3"/>
  <c r="E1846" i="3"/>
  <c r="D1847" i="3"/>
  <c r="E1847" i="3"/>
  <c r="D1848" i="3"/>
  <c r="E1848" i="3" s="1"/>
  <c r="D1849" i="3"/>
  <c r="E1849" i="3"/>
  <c r="D1850" i="3"/>
  <c r="E1850" i="3"/>
  <c r="D1851" i="3"/>
  <c r="E1851" i="3"/>
  <c r="D1852" i="3"/>
  <c r="E1852" i="3" s="1"/>
  <c r="D1853" i="3"/>
  <c r="E1853" i="3"/>
  <c r="D1854" i="3"/>
  <c r="E1854" i="3"/>
  <c r="D1855" i="3"/>
  <c r="E1855" i="3"/>
  <c r="D1856" i="3"/>
  <c r="E1856" i="3" s="1"/>
  <c r="D1857" i="3"/>
  <c r="E1857" i="3"/>
  <c r="D1858" i="3"/>
  <c r="E1858" i="3"/>
  <c r="D1859" i="3"/>
  <c r="E1859" i="3"/>
  <c r="D1860" i="3"/>
  <c r="E1860" i="3" s="1"/>
  <c r="D1861" i="3"/>
  <c r="E1861" i="3"/>
  <c r="D1862" i="3"/>
  <c r="E1862" i="3"/>
  <c r="D1863" i="3"/>
  <c r="E1863" i="3"/>
  <c r="D1864" i="3"/>
  <c r="E1864" i="3" s="1"/>
  <c r="D1865" i="3"/>
  <c r="E1865" i="3"/>
  <c r="D1866" i="3"/>
  <c r="E1866" i="3"/>
  <c r="D1867" i="3"/>
  <c r="E1867" i="3"/>
  <c r="D1868" i="3"/>
  <c r="E1868" i="3" s="1"/>
  <c r="D1869" i="3"/>
  <c r="E1869" i="3"/>
  <c r="D1870" i="3"/>
  <c r="E1870" i="3"/>
  <c r="D1871" i="3"/>
  <c r="E1871" i="3"/>
  <c r="D1872" i="3"/>
  <c r="E1872" i="3" s="1"/>
  <c r="D1873" i="3"/>
  <c r="E1873" i="3"/>
  <c r="D1874" i="3"/>
  <c r="E1874" i="3"/>
  <c r="D1875" i="3"/>
  <c r="E1875" i="3"/>
  <c r="D1876" i="3"/>
  <c r="E1876" i="3" s="1"/>
  <c r="D1877" i="3"/>
  <c r="E1877" i="3"/>
  <c r="D1878" i="3"/>
  <c r="E1878" i="3"/>
  <c r="D1879" i="3"/>
  <c r="E1879" i="3"/>
  <c r="D1880" i="3"/>
  <c r="E1880" i="3" s="1"/>
  <c r="D1881" i="3"/>
  <c r="E1881" i="3"/>
  <c r="D1882" i="3"/>
  <c r="E1882" i="3"/>
  <c r="D1883" i="3"/>
  <c r="E1883" i="3"/>
  <c r="D1884" i="3"/>
  <c r="E1884" i="3" s="1"/>
  <c r="D1885" i="3"/>
  <c r="E1885" i="3"/>
  <c r="D1886" i="3"/>
  <c r="E1886" i="3"/>
  <c r="D1887" i="3"/>
  <c r="E1887" i="3"/>
  <c r="D1888" i="3"/>
  <c r="E1888" i="3" s="1"/>
  <c r="D1889" i="3"/>
  <c r="E1889" i="3"/>
  <c r="D1890" i="3"/>
  <c r="E1890" i="3"/>
  <c r="D1891" i="3"/>
  <c r="E1891" i="3"/>
  <c r="D1892" i="3"/>
  <c r="E1892" i="3" s="1"/>
  <c r="D1893" i="3"/>
  <c r="E1893" i="3"/>
  <c r="D1894" i="3"/>
  <c r="E1894" i="3"/>
  <c r="D1895" i="3"/>
  <c r="E1895" i="3"/>
  <c r="D1896" i="3"/>
  <c r="E1896" i="3" s="1"/>
  <c r="D1897" i="3"/>
  <c r="E1897" i="3"/>
  <c r="D1898" i="3"/>
  <c r="E1898" i="3"/>
  <c r="D1899" i="3"/>
  <c r="E1899" i="3"/>
  <c r="D1900" i="3"/>
  <c r="E1900" i="3" s="1"/>
  <c r="D1901" i="3"/>
  <c r="E1901" i="3"/>
  <c r="D1902" i="3"/>
  <c r="E1902" i="3"/>
  <c r="D1903" i="3"/>
  <c r="E1903" i="3"/>
  <c r="D1904" i="3"/>
  <c r="E1904" i="3" s="1"/>
  <c r="D1905" i="3"/>
  <c r="E1905" i="3"/>
  <c r="D1906" i="3"/>
  <c r="E1906" i="3"/>
  <c r="D1907" i="3"/>
  <c r="E1907" i="3"/>
  <c r="D1908" i="3"/>
  <c r="E1908" i="3" s="1"/>
  <c r="D1909" i="3"/>
  <c r="E1909" i="3"/>
  <c r="D1910" i="3"/>
  <c r="E1910" i="3"/>
  <c r="D1911" i="3"/>
  <c r="E1911" i="3"/>
  <c r="D1912" i="3"/>
  <c r="E1912" i="3" s="1"/>
  <c r="D1913" i="3"/>
  <c r="E1913" i="3"/>
  <c r="D1914" i="3"/>
  <c r="E1914" i="3"/>
  <c r="D1915" i="3"/>
  <c r="E1915" i="3"/>
  <c r="D1916" i="3"/>
  <c r="E1916" i="3" s="1"/>
  <c r="D1917" i="3"/>
  <c r="E1917" i="3"/>
  <c r="D1918" i="3"/>
  <c r="E1918" i="3"/>
  <c r="D1919" i="3"/>
  <c r="E1919" i="3"/>
  <c r="D1920" i="3"/>
  <c r="E1920" i="3" s="1"/>
  <c r="D1921" i="3"/>
  <c r="E1921" i="3"/>
  <c r="D1922" i="3"/>
  <c r="E1922" i="3"/>
  <c r="D1923" i="3"/>
  <c r="E1923" i="3"/>
  <c r="D1924" i="3"/>
  <c r="E1924" i="3" s="1"/>
  <c r="D1925" i="3"/>
  <c r="E1925" i="3"/>
  <c r="D1926" i="3"/>
  <c r="E1926" i="3"/>
  <c r="D1927" i="3"/>
  <c r="E1927" i="3"/>
  <c r="D1928" i="3"/>
  <c r="E1928" i="3" s="1"/>
  <c r="D1929" i="3"/>
  <c r="E1929" i="3"/>
  <c r="D1930" i="3"/>
  <c r="E1930" i="3"/>
  <c r="D1931" i="3"/>
  <c r="E1931" i="3"/>
  <c r="D1932" i="3"/>
  <c r="E1932" i="3" s="1"/>
  <c r="D1933" i="3"/>
  <c r="E1933" i="3"/>
  <c r="D1934" i="3"/>
  <c r="E1934" i="3"/>
  <c r="D1935" i="3"/>
  <c r="E1935" i="3"/>
  <c r="D1936" i="3"/>
  <c r="E1936" i="3" s="1"/>
  <c r="D1937" i="3"/>
  <c r="E1937" i="3"/>
  <c r="D1938" i="3"/>
  <c r="E1938" i="3"/>
  <c r="D1939" i="3"/>
  <c r="E1939" i="3"/>
  <c r="D1940" i="3"/>
  <c r="E1940" i="3" s="1"/>
  <c r="D1941" i="3"/>
  <c r="E1941" i="3"/>
  <c r="D1942" i="3"/>
  <c r="E1942" i="3"/>
  <c r="D1943" i="3"/>
  <c r="E1943" i="3"/>
  <c r="D1944" i="3"/>
  <c r="E1944" i="3" s="1"/>
  <c r="D1945" i="3"/>
  <c r="E1945" i="3"/>
  <c r="D1946" i="3"/>
  <c r="E1946" i="3"/>
  <c r="D1947" i="3"/>
  <c r="E1947" i="3"/>
  <c r="D1948" i="3"/>
  <c r="E1948" i="3" s="1"/>
  <c r="D1949" i="3"/>
  <c r="E1949" i="3"/>
  <c r="D1950" i="3"/>
  <c r="E1950" i="3"/>
  <c r="D1951" i="3"/>
  <c r="E1951" i="3"/>
  <c r="D1952" i="3"/>
  <c r="E1952" i="3" s="1"/>
  <c r="D1953" i="3"/>
  <c r="E1953" i="3"/>
  <c r="D1954" i="3"/>
  <c r="E1954" i="3"/>
  <c r="D1955" i="3"/>
  <c r="E1955" i="3"/>
  <c r="D1956" i="3"/>
  <c r="E1956" i="3" s="1"/>
  <c r="D1957" i="3"/>
  <c r="E1957" i="3"/>
  <c r="D1958" i="3"/>
  <c r="E1958" i="3"/>
  <c r="D1959" i="3"/>
  <c r="E1959" i="3"/>
  <c r="D1960" i="3"/>
  <c r="E1960" i="3" s="1"/>
  <c r="D1961" i="3"/>
  <c r="E1961" i="3"/>
  <c r="D1962" i="3"/>
  <c r="E1962" i="3"/>
  <c r="D1963" i="3"/>
  <c r="E1963" i="3"/>
  <c r="D1964" i="3"/>
  <c r="E1964" i="3" s="1"/>
  <c r="D1965" i="3"/>
  <c r="E1965" i="3"/>
  <c r="D1966" i="3"/>
  <c r="E1966" i="3"/>
  <c r="D1967" i="3"/>
  <c r="E1967" i="3"/>
  <c r="D1968" i="3"/>
  <c r="E1968" i="3" s="1"/>
  <c r="D1969" i="3"/>
  <c r="E1969" i="3"/>
  <c r="D1970" i="3"/>
  <c r="E1970" i="3"/>
  <c r="D1971" i="3"/>
  <c r="E1971" i="3"/>
  <c r="D1972" i="3"/>
  <c r="E1972" i="3" s="1"/>
  <c r="D1973" i="3"/>
  <c r="E1973" i="3"/>
  <c r="D1974" i="3"/>
  <c r="E1974" i="3"/>
  <c r="D1975" i="3"/>
  <c r="E1975" i="3"/>
  <c r="D1976" i="3"/>
  <c r="E1976" i="3" s="1"/>
  <c r="D1977" i="3"/>
  <c r="E1977" i="3"/>
  <c r="D1978" i="3"/>
  <c r="E1978" i="3"/>
  <c r="D1979" i="3"/>
  <c r="E1979" i="3"/>
  <c r="D1980" i="3"/>
  <c r="E1980" i="3" s="1"/>
  <c r="D1981" i="3"/>
  <c r="E1981" i="3"/>
  <c r="D1982" i="3"/>
  <c r="E1982" i="3"/>
  <c r="D1983" i="3"/>
  <c r="E1983" i="3"/>
  <c r="D1984" i="3"/>
  <c r="E1984" i="3" s="1"/>
  <c r="D1985" i="3"/>
  <c r="E1985" i="3"/>
  <c r="D1986" i="3"/>
  <c r="E1986" i="3"/>
  <c r="D1987" i="3"/>
  <c r="E1987" i="3"/>
  <c r="D1988" i="3"/>
  <c r="E1988" i="3" s="1"/>
  <c r="D1989" i="3"/>
  <c r="E1989" i="3"/>
  <c r="D1990" i="3"/>
  <c r="E1990" i="3"/>
  <c r="D1991" i="3"/>
  <c r="E1991" i="3"/>
  <c r="D1992" i="3"/>
  <c r="E1992" i="3" s="1"/>
  <c r="D1993" i="3"/>
  <c r="E1993" i="3"/>
  <c r="D1994" i="3"/>
  <c r="E1994" i="3"/>
  <c r="D1995" i="3"/>
  <c r="E1995" i="3"/>
  <c r="D1996" i="3"/>
  <c r="E1996" i="3" s="1"/>
  <c r="D1997" i="3"/>
  <c r="E1997" i="3"/>
  <c r="D1998" i="3"/>
  <c r="E1998" i="3"/>
  <c r="D1999" i="3"/>
  <c r="E1999" i="3"/>
  <c r="D2000" i="3"/>
  <c r="E2000" i="3" s="1"/>
  <c r="D2001" i="3"/>
  <c r="E2001" i="3"/>
  <c r="D2002" i="3"/>
  <c r="E2002" i="3"/>
  <c r="D2003" i="3"/>
  <c r="E2003" i="3"/>
  <c r="D2004" i="3"/>
  <c r="E2004" i="3" s="1"/>
  <c r="D2005" i="3"/>
  <c r="E2005" i="3"/>
  <c r="D2006" i="3"/>
  <c r="E2006" i="3"/>
  <c r="D2007" i="3"/>
  <c r="E2007" i="3"/>
  <c r="D2008" i="3"/>
  <c r="E2008" i="3" s="1"/>
  <c r="D2009" i="3"/>
  <c r="E2009" i="3"/>
  <c r="D2010" i="3"/>
  <c r="E2010" i="3"/>
  <c r="D2011" i="3"/>
  <c r="E2011" i="3"/>
  <c r="D2012" i="3"/>
  <c r="E2012" i="3" s="1"/>
  <c r="D2013" i="3"/>
  <c r="E2013" i="3"/>
  <c r="D2014" i="3"/>
  <c r="E2014" i="3"/>
  <c r="D2015" i="3"/>
  <c r="E2015" i="3"/>
  <c r="D2016" i="3"/>
  <c r="E2016" i="3" s="1"/>
  <c r="D2017" i="3"/>
  <c r="E2017" i="3"/>
  <c r="D2018" i="3"/>
  <c r="E2018" i="3"/>
  <c r="D2019" i="3"/>
  <c r="E2019" i="3"/>
  <c r="D2020" i="3"/>
  <c r="E2020" i="3" s="1"/>
  <c r="D2021" i="3"/>
  <c r="E2021" i="3"/>
  <c r="D2022" i="3"/>
  <c r="E2022" i="3"/>
  <c r="D2023" i="3"/>
  <c r="E2023" i="3"/>
  <c r="D2024" i="3"/>
  <c r="E2024" i="3" s="1"/>
  <c r="D2025" i="3"/>
  <c r="E2025" i="3"/>
  <c r="D2026" i="3"/>
  <c r="E2026" i="3"/>
  <c r="D2027" i="3"/>
  <c r="E2027" i="3"/>
  <c r="D2028" i="3"/>
  <c r="E2028" i="3" s="1"/>
  <c r="D2029" i="3"/>
  <c r="E2029" i="3"/>
  <c r="D2030" i="3"/>
  <c r="E2030" i="3"/>
  <c r="D2031" i="3"/>
  <c r="E2031" i="3"/>
  <c r="D2032" i="3"/>
  <c r="E2032" i="3" s="1"/>
  <c r="D2033" i="3"/>
  <c r="E2033" i="3"/>
  <c r="D2034" i="3"/>
  <c r="E2034" i="3"/>
  <c r="D2035" i="3"/>
  <c r="E2035" i="3"/>
  <c r="D2036" i="3"/>
  <c r="E2036" i="3" s="1"/>
  <c r="D2037" i="3"/>
  <c r="E2037" i="3"/>
  <c r="D2038" i="3"/>
  <c r="E2038" i="3"/>
  <c r="D2039" i="3"/>
  <c r="E2039" i="3"/>
  <c r="D2040" i="3"/>
  <c r="E2040" i="3" s="1"/>
  <c r="D2041" i="3"/>
  <c r="E2041" i="3"/>
  <c r="D2042" i="3"/>
  <c r="E2042" i="3"/>
  <c r="D2043" i="3"/>
  <c r="E2043" i="3"/>
  <c r="D2044" i="3"/>
  <c r="E2044" i="3" s="1"/>
  <c r="D2045" i="3"/>
  <c r="E2045" i="3"/>
  <c r="D2046" i="3"/>
  <c r="E2046" i="3"/>
  <c r="D2047" i="3"/>
  <c r="E2047" i="3"/>
  <c r="D2048" i="3"/>
  <c r="E2048" i="3" s="1"/>
  <c r="D2049" i="3"/>
  <c r="E2049" i="3"/>
  <c r="D2050" i="3"/>
  <c r="E2050" i="3"/>
  <c r="D2051" i="3"/>
  <c r="E2051" i="3"/>
  <c r="D2052" i="3"/>
  <c r="E2052" i="3" s="1"/>
  <c r="D2053" i="3"/>
  <c r="E2053" i="3"/>
  <c r="D2054" i="3"/>
  <c r="E2054" i="3"/>
  <c r="D2055" i="3"/>
  <c r="E2055" i="3"/>
  <c r="D2056" i="3"/>
  <c r="E2056" i="3" s="1"/>
  <c r="D2057" i="3"/>
  <c r="E2057" i="3"/>
  <c r="D2058" i="3"/>
  <c r="E2058" i="3"/>
  <c r="D2059" i="3"/>
  <c r="E2059" i="3"/>
  <c r="D2060" i="3"/>
  <c r="E2060" i="3" s="1"/>
  <c r="D2061" i="3"/>
  <c r="E2061" i="3"/>
  <c r="D2062" i="3"/>
  <c r="E2062" i="3"/>
  <c r="D2063" i="3"/>
  <c r="E2063" i="3"/>
  <c r="D2064" i="3"/>
  <c r="E2064" i="3" s="1"/>
  <c r="D2065" i="3"/>
  <c r="E2065" i="3"/>
  <c r="D2066" i="3"/>
  <c r="E2066" i="3"/>
  <c r="D2067" i="3"/>
  <c r="E2067" i="3"/>
  <c r="D2068" i="3"/>
  <c r="E2068" i="3" s="1"/>
  <c r="D2069" i="3"/>
  <c r="E2069" i="3"/>
  <c r="D2070" i="3"/>
  <c r="E2070" i="3"/>
  <c r="D2071" i="3"/>
  <c r="E2071" i="3"/>
  <c r="D2072" i="3"/>
  <c r="E2072" i="3" s="1"/>
  <c r="D2073" i="3"/>
  <c r="E2073" i="3"/>
  <c r="D2074" i="3"/>
  <c r="E2074" i="3"/>
  <c r="D2075" i="3"/>
  <c r="E2075" i="3"/>
  <c r="D2076" i="3"/>
  <c r="E2076" i="3" s="1"/>
  <c r="D2077" i="3"/>
  <c r="E2077" i="3"/>
  <c r="D2078" i="3"/>
  <c r="E2078" i="3"/>
  <c r="D2079" i="3"/>
  <c r="E2079" i="3"/>
  <c r="D2080" i="3"/>
  <c r="E2080" i="3" s="1"/>
  <c r="D2081" i="3"/>
  <c r="E2081" i="3"/>
  <c r="D2082" i="3"/>
  <c r="E2082" i="3"/>
  <c r="D2083" i="3"/>
  <c r="E2083" i="3"/>
  <c r="D2084" i="3"/>
  <c r="E2084" i="3" s="1"/>
  <c r="D2085" i="3"/>
  <c r="E2085" i="3"/>
  <c r="D2086" i="3"/>
  <c r="E2086" i="3"/>
  <c r="D2087" i="3"/>
  <c r="E2087" i="3"/>
  <c r="D2088" i="3"/>
  <c r="E2088" i="3" s="1"/>
  <c r="D2089" i="3"/>
  <c r="E2089" i="3"/>
  <c r="D2090" i="3"/>
  <c r="E2090" i="3"/>
  <c r="D2091" i="3"/>
  <c r="E2091" i="3"/>
  <c r="D2092" i="3"/>
  <c r="E2092" i="3" s="1"/>
  <c r="D2093" i="3"/>
  <c r="E2093" i="3"/>
  <c r="D2094" i="3"/>
  <c r="E2094" i="3"/>
  <c r="D2095" i="3"/>
  <c r="E2095" i="3"/>
  <c r="D2096" i="3"/>
  <c r="E2096" i="3" s="1"/>
  <c r="D2097" i="3"/>
  <c r="E2097" i="3"/>
  <c r="D2098" i="3"/>
  <c r="E2098" i="3"/>
  <c r="D2099" i="3"/>
  <c r="E2099" i="3"/>
  <c r="D2100" i="3"/>
  <c r="E2100" i="3" s="1"/>
  <c r="D2101" i="3"/>
  <c r="E2101" i="3"/>
  <c r="D2102" i="3"/>
  <c r="E2102" i="3"/>
  <c r="D2103" i="3"/>
  <c r="E2103" i="3"/>
  <c r="D2104" i="3"/>
  <c r="E2104" i="3" s="1"/>
  <c r="D2105" i="3"/>
  <c r="E2105" i="3"/>
  <c r="D2106" i="3"/>
  <c r="E2106" i="3"/>
  <c r="D2107" i="3"/>
  <c r="E2107" i="3"/>
  <c r="D2108" i="3"/>
  <c r="E2108" i="3" s="1"/>
  <c r="D2109" i="3"/>
  <c r="E2109" i="3"/>
  <c r="D2110" i="3"/>
  <c r="E2110" i="3"/>
  <c r="D2111" i="3"/>
  <c r="E2111" i="3"/>
  <c r="D2112" i="3"/>
  <c r="E2112" i="3" s="1"/>
  <c r="D2113" i="3"/>
  <c r="E2113" i="3"/>
  <c r="D2114" i="3"/>
  <c r="E2114" i="3"/>
  <c r="D2115" i="3"/>
  <c r="E2115" i="3"/>
  <c r="D2116" i="3"/>
  <c r="E2116" i="3" s="1"/>
  <c r="D2117" i="3"/>
  <c r="E2117" i="3"/>
  <c r="D2118" i="3"/>
  <c r="E2118" i="3"/>
  <c r="D2119" i="3"/>
  <c r="E2119" i="3"/>
  <c r="D2120" i="3"/>
  <c r="E2120" i="3" s="1"/>
  <c r="D2121" i="3"/>
  <c r="E2121" i="3"/>
  <c r="D2122" i="3"/>
  <c r="E2122" i="3"/>
  <c r="D2123" i="3"/>
  <c r="E2123" i="3"/>
  <c r="D2124" i="3"/>
  <c r="E2124" i="3" s="1"/>
  <c r="D2125" i="3"/>
  <c r="E2125" i="3"/>
  <c r="D2126" i="3"/>
  <c r="E2126" i="3"/>
  <c r="D2127" i="3"/>
  <c r="E2127" i="3"/>
  <c r="D2128" i="3"/>
  <c r="E2128" i="3" s="1"/>
  <c r="D2129" i="3"/>
  <c r="E2129" i="3"/>
  <c r="D2130" i="3"/>
  <c r="E2130" i="3"/>
  <c r="D2131" i="3"/>
  <c r="E2131" i="3"/>
  <c r="D2132" i="3"/>
  <c r="E2132" i="3" s="1"/>
  <c r="D2133" i="3"/>
  <c r="E2133" i="3"/>
  <c r="D2134" i="3"/>
  <c r="E2134" i="3"/>
  <c r="D2135" i="3"/>
  <c r="E2135" i="3"/>
  <c r="D2136" i="3"/>
  <c r="E2136" i="3" s="1"/>
  <c r="D2137" i="3"/>
  <c r="E2137" i="3"/>
  <c r="D2138" i="3"/>
  <c r="E2138" i="3"/>
  <c r="D2139" i="3"/>
  <c r="E2139" i="3"/>
  <c r="D2140" i="3"/>
  <c r="E2140" i="3" s="1"/>
  <c r="D2141" i="3"/>
  <c r="E2141" i="3"/>
  <c r="D2142" i="3"/>
  <c r="E2142" i="3"/>
  <c r="D2143" i="3"/>
  <c r="E2143" i="3"/>
  <c r="D2144" i="3"/>
  <c r="E2144" i="3" s="1"/>
  <c r="D2145" i="3"/>
  <c r="E2145" i="3"/>
  <c r="D2146" i="3"/>
  <c r="E2146" i="3"/>
  <c r="D2147" i="3"/>
  <c r="E2147" i="3"/>
  <c r="D2148" i="3"/>
  <c r="E2148" i="3" s="1"/>
  <c r="D2149" i="3"/>
  <c r="E2149" i="3"/>
  <c r="D2150" i="3"/>
  <c r="E2150" i="3"/>
  <c r="D2151" i="3"/>
  <c r="E2151" i="3"/>
  <c r="D2152" i="3"/>
  <c r="E2152" i="3" s="1"/>
  <c r="D2153" i="3"/>
  <c r="E2153" i="3"/>
  <c r="D2154" i="3"/>
  <c r="E2154" i="3"/>
  <c r="D2155" i="3"/>
  <c r="E2155" i="3"/>
  <c r="D2156" i="3"/>
  <c r="E2156" i="3" s="1"/>
  <c r="D2157" i="3"/>
  <c r="E2157" i="3"/>
  <c r="D2158" i="3"/>
  <c r="E2158" i="3"/>
  <c r="D2159" i="3"/>
  <c r="E2159" i="3"/>
  <c r="D2160" i="3"/>
  <c r="E2160" i="3" s="1"/>
  <c r="D2161" i="3"/>
  <c r="E2161" i="3"/>
  <c r="D2162" i="3"/>
  <c r="E2162" i="3"/>
  <c r="D2163" i="3"/>
  <c r="E2163" i="3"/>
  <c r="D2164" i="3"/>
  <c r="E2164" i="3" s="1"/>
  <c r="D2165" i="3"/>
  <c r="E2165" i="3"/>
  <c r="D2166" i="3"/>
  <c r="E2166" i="3"/>
  <c r="D2167" i="3"/>
  <c r="E2167" i="3"/>
  <c r="D2168" i="3"/>
  <c r="E2168" i="3" s="1"/>
  <c r="D2169" i="3"/>
  <c r="E2169" i="3"/>
  <c r="D2170" i="3"/>
  <c r="E2170" i="3"/>
  <c r="D2171" i="3"/>
  <c r="E2171" i="3"/>
  <c r="D2172" i="3"/>
  <c r="E2172" i="3" s="1"/>
  <c r="D2173" i="3"/>
  <c r="E2173" i="3"/>
  <c r="D2174" i="3"/>
  <c r="E2174" i="3"/>
  <c r="D2175" i="3"/>
  <c r="E2175" i="3"/>
  <c r="D2176" i="3"/>
  <c r="E2176" i="3" s="1"/>
  <c r="D2177" i="3"/>
  <c r="E2177" i="3"/>
  <c r="D2178" i="3"/>
  <c r="E2178" i="3"/>
  <c r="D2179" i="3"/>
  <c r="E2179" i="3"/>
  <c r="D2180" i="3"/>
  <c r="E2180" i="3" s="1"/>
  <c r="D2181" i="3"/>
  <c r="E2181" i="3"/>
  <c r="D2182" i="3"/>
  <c r="E2182" i="3"/>
  <c r="D2183" i="3"/>
  <c r="E2183" i="3"/>
  <c r="D2184" i="3"/>
  <c r="E2184" i="3" s="1"/>
  <c r="D2185" i="3"/>
  <c r="E2185" i="3"/>
  <c r="D2186" i="3"/>
  <c r="E2186" i="3"/>
  <c r="D2187" i="3"/>
  <c r="E2187" i="3"/>
  <c r="D2188" i="3"/>
  <c r="E2188" i="3" s="1"/>
  <c r="D2189" i="3"/>
  <c r="E2189" i="3"/>
  <c r="D2190" i="3"/>
  <c r="E2190" i="3"/>
  <c r="D2191" i="3"/>
  <c r="E2191" i="3"/>
  <c r="D2192" i="3"/>
  <c r="E2192" i="3" s="1"/>
  <c r="D2193" i="3"/>
  <c r="E2193" i="3"/>
  <c r="D2194" i="3"/>
  <c r="E2194" i="3"/>
  <c r="D2195" i="3"/>
  <c r="E2195" i="3"/>
  <c r="D2196" i="3"/>
  <c r="E2196" i="3" s="1"/>
  <c r="D2197" i="3"/>
  <c r="E2197" i="3"/>
  <c r="D2198" i="3"/>
  <c r="E2198" i="3"/>
  <c r="D2199" i="3"/>
  <c r="E2199" i="3"/>
  <c r="D2200" i="3"/>
  <c r="E2200" i="3" s="1"/>
  <c r="D2201" i="3"/>
  <c r="E2201" i="3"/>
  <c r="D2202" i="3"/>
  <c r="E2202" i="3"/>
  <c r="D2203" i="3"/>
  <c r="E2203" i="3"/>
  <c r="D2204" i="3"/>
  <c r="E2204" i="3" s="1"/>
  <c r="D2205" i="3"/>
  <c r="E2205" i="3"/>
  <c r="D2206" i="3"/>
  <c r="E2206" i="3"/>
  <c r="D2207" i="3"/>
  <c r="E2207" i="3"/>
  <c r="D2208" i="3"/>
  <c r="E2208" i="3" s="1"/>
  <c r="D2209" i="3"/>
  <c r="E2209" i="3"/>
  <c r="D2210" i="3"/>
  <c r="E2210" i="3"/>
  <c r="D2211" i="3"/>
  <c r="E2211" i="3"/>
  <c r="D2212" i="3"/>
  <c r="E2212" i="3" s="1"/>
  <c r="D2213" i="3"/>
  <c r="E2213" i="3"/>
  <c r="D2214" i="3"/>
  <c r="E2214" i="3"/>
  <c r="D2215" i="3"/>
  <c r="E2215" i="3"/>
  <c r="D2216" i="3"/>
  <c r="E2216" i="3" s="1"/>
  <c r="D2217" i="3"/>
  <c r="E2217" i="3"/>
  <c r="D2218" i="3"/>
  <c r="E2218" i="3"/>
  <c r="D2219" i="3"/>
  <c r="E2219" i="3"/>
  <c r="D2220" i="3"/>
  <c r="E2220" i="3" s="1"/>
  <c r="D2221" i="3"/>
  <c r="E2221" i="3"/>
  <c r="D2222" i="3"/>
  <c r="E2222" i="3"/>
  <c r="D2223" i="3"/>
  <c r="E2223" i="3"/>
  <c r="D2224" i="3"/>
  <c r="E2224" i="3" s="1"/>
  <c r="D2225" i="3"/>
  <c r="E2225" i="3"/>
  <c r="D2226" i="3"/>
  <c r="E2226" i="3"/>
  <c r="D2227" i="3"/>
  <c r="E2227" i="3"/>
  <c r="D2228" i="3"/>
  <c r="E2228" i="3" s="1"/>
  <c r="D2229" i="3"/>
  <c r="E2229" i="3"/>
  <c r="D2230" i="3"/>
  <c r="E2230" i="3"/>
  <c r="D2231" i="3"/>
  <c r="E2231" i="3"/>
  <c r="D2232" i="3"/>
  <c r="E2232" i="3" s="1"/>
  <c r="D2233" i="3"/>
  <c r="E2233" i="3"/>
  <c r="D2234" i="3"/>
  <c r="E2234" i="3"/>
  <c r="D2235" i="3"/>
  <c r="E2235" i="3"/>
  <c r="D2236" i="3"/>
  <c r="E2236" i="3" s="1"/>
  <c r="D2237" i="3"/>
  <c r="E2237" i="3"/>
  <c r="D2238" i="3"/>
  <c r="E2238" i="3"/>
  <c r="D2239" i="3"/>
  <c r="E2239" i="3"/>
  <c r="D2240" i="3"/>
  <c r="E2240" i="3" s="1"/>
  <c r="D2241" i="3"/>
  <c r="E2241" i="3"/>
  <c r="D2242" i="3"/>
  <c r="E2242" i="3"/>
  <c r="D2243" i="3"/>
  <c r="E2243" i="3"/>
  <c r="D2244" i="3"/>
  <c r="E2244" i="3" s="1"/>
  <c r="D2245" i="3"/>
  <c r="E2245" i="3"/>
  <c r="D2246" i="3"/>
  <c r="E2246" i="3"/>
  <c r="D2247" i="3"/>
  <c r="E2247" i="3"/>
  <c r="D2248" i="3"/>
  <c r="E2248" i="3" s="1"/>
  <c r="D2249" i="3"/>
  <c r="E2249" i="3"/>
  <c r="D2250" i="3"/>
  <c r="E2250" i="3"/>
  <c r="D2251" i="3"/>
  <c r="E2251" i="3"/>
  <c r="D2252" i="3"/>
  <c r="E2252" i="3" s="1"/>
  <c r="D2253" i="3"/>
  <c r="E2253" i="3"/>
  <c r="D2254" i="3"/>
  <c r="E2254" i="3"/>
  <c r="D2255" i="3"/>
  <c r="E2255" i="3"/>
  <c r="D2256" i="3"/>
  <c r="E2256" i="3" s="1"/>
  <c r="D2257" i="3"/>
  <c r="E2257" i="3"/>
  <c r="D2258" i="3"/>
  <c r="E2258" i="3"/>
  <c r="D2259" i="3"/>
  <c r="E2259" i="3"/>
  <c r="D2260" i="3"/>
  <c r="E2260" i="3" s="1"/>
  <c r="D2261" i="3"/>
  <c r="E2261" i="3"/>
  <c r="D2262" i="3"/>
  <c r="E2262" i="3"/>
  <c r="D2263" i="3"/>
  <c r="E2263" i="3"/>
  <c r="D2264" i="3"/>
  <c r="E2264" i="3" s="1"/>
  <c r="D2265" i="3"/>
  <c r="E2265" i="3"/>
  <c r="D2266" i="3"/>
  <c r="E2266" i="3"/>
  <c r="D2267" i="3"/>
  <c r="E2267" i="3"/>
  <c r="D2268" i="3"/>
  <c r="E2268" i="3" s="1"/>
  <c r="D2269" i="3"/>
  <c r="E2269" i="3"/>
  <c r="D2270" i="3"/>
  <c r="E2270" i="3"/>
  <c r="D2271" i="3"/>
  <c r="E2271" i="3"/>
  <c r="D2272" i="3"/>
  <c r="E2272" i="3" s="1"/>
  <c r="D2273" i="3"/>
  <c r="E2273" i="3"/>
  <c r="D2274" i="3"/>
  <c r="E2274" i="3"/>
  <c r="D2275" i="3"/>
  <c r="E2275" i="3"/>
  <c r="D2276" i="3"/>
  <c r="E2276" i="3" s="1"/>
  <c r="D2277" i="3"/>
  <c r="E2277" i="3"/>
  <c r="D2278" i="3"/>
  <c r="E2278" i="3"/>
  <c r="D2279" i="3"/>
  <c r="E2279" i="3"/>
  <c r="D2280" i="3"/>
  <c r="E2280" i="3" s="1"/>
  <c r="D2281" i="3"/>
  <c r="E2281" i="3"/>
  <c r="D2282" i="3"/>
  <c r="E2282" i="3"/>
  <c r="D2283" i="3"/>
  <c r="E2283" i="3"/>
  <c r="D2284" i="3"/>
  <c r="E2284" i="3" s="1"/>
  <c r="D2285" i="3"/>
  <c r="E2285" i="3"/>
  <c r="D2286" i="3"/>
  <c r="E2286" i="3"/>
  <c r="D2287" i="3"/>
  <c r="E2287" i="3"/>
  <c r="D2288" i="3"/>
  <c r="E2288" i="3" s="1"/>
  <c r="D2289" i="3"/>
  <c r="E2289" i="3"/>
  <c r="D2290" i="3"/>
  <c r="E2290" i="3"/>
  <c r="D2291" i="3"/>
  <c r="E2291" i="3"/>
  <c r="D2292" i="3"/>
  <c r="E2292" i="3" s="1"/>
  <c r="D2293" i="3"/>
  <c r="E2293" i="3"/>
  <c r="D2294" i="3"/>
  <c r="E2294" i="3"/>
  <c r="D2295" i="3"/>
  <c r="E2295" i="3"/>
  <c r="D2296" i="3"/>
  <c r="E2296" i="3" s="1"/>
  <c r="D2297" i="3"/>
  <c r="E2297" i="3"/>
  <c r="D2298" i="3"/>
  <c r="E2298" i="3"/>
  <c r="D2299" i="3"/>
  <c r="E2299" i="3"/>
  <c r="D2300" i="3"/>
  <c r="E2300" i="3" s="1"/>
  <c r="D2301" i="3"/>
  <c r="E2301" i="3"/>
  <c r="D2302" i="3"/>
  <c r="E2302" i="3"/>
  <c r="D2303" i="3"/>
  <c r="E2303" i="3"/>
  <c r="D2304" i="3"/>
  <c r="E2304" i="3" s="1"/>
  <c r="D2305" i="3"/>
  <c r="E2305" i="3"/>
  <c r="D2306" i="3"/>
  <c r="E2306" i="3"/>
  <c r="D2307" i="3"/>
  <c r="E2307" i="3"/>
  <c r="D2308" i="3"/>
  <c r="E2308" i="3" s="1"/>
  <c r="D2309" i="3"/>
  <c r="E2309" i="3"/>
  <c r="D2310" i="3"/>
  <c r="E2310" i="3"/>
  <c r="D2311" i="3"/>
  <c r="E2311" i="3"/>
  <c r="D2312" i="3"/>
  <c r="E2312" i="3" s="1"/>
  <c r="D2313" i="3"/>
  <c r="E2313" i="3"/>
  <c r="D2314" i="3"/>
  <c r="E2314" i="3"/>
  <c r="D2315" i="3"/>
  <c r="E2315" i="3"/>
  <c r="D2316" i="3"/>
  <c r="E2316" i="3" s="1"/>
  <c r="D2317" i="3"/>
  <c r="E2317" i="3"/>
  <c r="D2318" i="3"/>
  <c r="E2318" i="3"/>
  <c r="D2319" i="3"/>
  <c r="E2319" i="3"/>
  <c r="D2320" i="3"/>
  <c r="E2320" i="3" s="1"/>
  <c r="D2321" i="3"/>
  <c r="E2321" i="3"/>
  <c r="D2322" i="3"/>
  <c r="E2322" i="3"/>
  <c r="D2323" i="3"/>
  <c r="E2323" i="3"/>
  <c r="D2324" i="3"/>
  <c r="E2324" i="3" s="1"/>
  <c r="D2325" i="3"/>
  <c r="E2325" i="3"/>
  <c r="D2326" i="3"/>
  <c r="E2326" i="3"/>
  <c r="D2327" i="3"/>
  <c r="E2327" i="3"/>
  <c r="D2328" i="3"/>
  <c r="E2328" i="3" s="1"/>
  <c r="D2329" i="3"/>
  <c r="E2329" i="3"/>
  <c r="D2330" i="3"/>
  <c r="E2330" i="3"/>
  <c r="D2331" i="3"/>
  <c r="E2331" i="3"/>
  <c r="D2332" i="3"/>
  <c r="E2332" i="3" s="1"/>
  <c r="D2333" i="3"/>
  <c r="E2333" i="3"/>
  <c r="D2334" i="3"/>
  <c r="E2334" i="3"/>
  <c r="D2335" i="3"/>
  <c r="E2335" i="3"/>
  <c r="D2336" i="3"/>
  <c r="E2336" i="3" s="1"/>
  <c r="D2337" i="3"/>
  <c r="E2337" i="3"/>
  <c r="D2338" i="3"/>
  <c r="E2338" i="3"/>
  <c r="D2339" i="3"/>
  <c r="E2339" i="3"/>
  <c r="D2340" i="3"/>
  <c r="E2340" i="3" s="1"/>
  <c r="D2341" i="3"/>
  <c r="E2341" i="3"/>
  <c r="D2342" i="3"/>
  <c r="E2342" i="3"/>
  <c r="D2343" i="3"/>
  <c r="E2343" i="3"/>
  <c r="D2344" i="3"/>
  <c r="E2344" i="3" s="1"/>
  <c r="D2345" i="3"/>
  <c r="E2345" i="3"/>
  <c r="D2346" i="3"/>
  <c r="E2346" i="3"/>
  <c r="D2347" i="3"/>
  <c r="E2347" i="3"/>
  <c r="D2348" i="3"/>
  <c r="E2348" i="3" s="1"/>
  <c r="D2349" i="3"/>
  <c r="E2349" i="3"/>
  <c r="D2350" i="3"/>
  <c r="E2350" i="3"/>
  <c r="D2351" i="3"/>
  <c r="E2351" i="3"/>
  <c r="D2352" i="3"/>
  <c r="E2352" i="3" s="1"/>
  <c r="D2353" i="3"/>
  <c r="E2353" i="3"/>
  <c r="D2354" i="3"/>
  <c r="E2354" i="3"/>
  <c r="D2355" i="3"/>
  <c r="E2355" i="3"/>
  <c r="D2356" i="3"/>
  <c r="E2356" i="3" s="1"/>
  <c r="D2357" i="3"/>
  <c r="E2357" i="3"/>
  <c r="D2358" i="3"/>
  <c r="E2358" i="3"/>
  <c r="D2359" i="3"/>
  <c r="E2359" i="3"/>
  <c r="D2360" i="3"/>
  <c r="E2360" i="3" s="1"/>
  <c r="D2361" i="3"/>
  <c r="E2361" i="3"/>
  <c r="D2362" i="3"/>
  <c r="E2362" i="3"/>
  <c r="D2363" i="3"/>
  <c r="E2363" i="3"/>
  <c r="D2364" i="3"/>
  <c r="E2364" i="3" s="1"/>
  <c r="D2365" i="3"/>
  <c r="E2365" i="3"/>
  <c r="D2366" i="3"/>
  <c r="E2366" i="3"/>
  <c r="D2367" i="3"/>
  <c r="E2367" i="3"/>
  <c r="D2368" i="3"/>
  <c r="E2368" i="3" s="1"/>
  <c r="D2369" i="3"/>
  <c r="E2369" i="3"/>
  <c r="D2370" i="3"/>
  <c r="E2370" i="3"/>
  <c r="D2371" i="3"/>
  <c r="E2371" i="3"/>
  <c r="D2372" i="3"/>
  <c r="E2372" i="3" s="1"/>
  <c r="D2373" i="3"/>
  <c r="E2373" i="3"/>
  <c r="D2374" i="3"/>
  <c r="E2374" i="3"/>
  <c r="D2375" i="3"/>
  <c r="E2375" i="3"/>
  <c r="D2376" i="3"/>
  <c r="E2376" i="3" s="1"/>
  <c r="D2377" i="3"/>
  <c r="E2377" i="3"/>
  <c r="D2378" i="3"/>
  <c r="E2378" i="3"/>
  <c r="D2379" i="3"/>
  <c r="E2379" i="3"/>
  <c r="D2380" i="3"/>
  <c r="E2380" i="3" s="1"/>
  <c r="D2381" i="3"/>
  <c r="E2381" i="3"/>
  <c r="D2382" i="3"/>
  <c r="E2382" i="3"/>
  <c r="D2383" i="3"/>
  <c r="E2383" i="3"/>
  <c r="D2384" i="3"/>
  <c r="E2384" i="3" s="1"/>
  <c r="D2385" i="3"/>
  <c r="E2385" i="3"/>
  <c r="D2386" i="3"/>
  <c r="E2386" i="3"/>
  <c r="D2387" i="3"/>
  <c r="E2387" i="3"/>
  <c r="D2388" i="3"/>
  <c r="E2388" i="3" s="1"/>
  <c r="D2389" i="3"/>
  <c r="E2389" i="3"/>
  <c r="D2390" i="3"/>
  <c r="E2390" i="3"/>
  <c r="D2391" i="3"/>
  <c r="E2391" i="3"/>
  <c r="D2392" i="3"/>
  <c r="E2392" i="3" s="1"/>
  <c r="D2393" i="3"/>
  <c r="E2393" i="3"/>
  <c r="D2394" i="3"/>
  <c r="E2394" i="3"/>
  <c r="D2395" i="3"/>
  <c r="E2395" i="3"/>
  <c r="D2396" i="3"/>
  <c r="E2396" i="3" s="1"/>
  <c r="D2397" i="3"/>
  <c r="E2397" i="3"/>
  <c r="D2398" i="3"/>
  <c r="E2398" i="3"/>
  <c r="D2399" i="3"/>
  <c r="E2399" i="3"/>
  <c r="D2400" i="3"/>
  <c r="E2400" i="3" s="1"/>
  <c r="D2401" i="3"/>
  <c r="E2401" i="3"/>
  <c r="D2402" i="3"/>
  <c r="E2402" i="3"/>
  <c r="D2403" i="3"/>
  <c r="E2403" i="3"/>
  <c r="D2404" i="3"/>
  <c r="E2404" i="3" s="1"/>
  <c r="D2405" i="3"/>
  <c r="E2405" i="3"/>
  <c r="D2406" i="3"/>
  <c r="E2406" i="3"/>
  <c r="D2407" i="3"/>
  <c r="E2407" i="3"/>
  <c r="D2408" i="3"/>
  <c r="E2408" i="3" s="1"/>
  <c r="D2409" i="3"/>
  <c r="E2409" i="3"/>
  <c r="D2410" i="3"/>
  <c r="E2410" i="3"/>
  <c r="D2411" i="3"/>
  <c r="E2411" i="3"/>
  <c r="D2412" i="3"/>
  <c r="E2412" i="3" s="1"/>
  <c r="D2413" i="3"/>
  <c r="E2413" i="3"/>
  <c r="D2414" i="3"/>
  <c r="E2414" i="3"/>
  <c r="D2415" i="3"/>
  <c r="E2415" i="3"/>
  <c r="D2416" i="3"/>
  <c r="E2416" i="3" s="1"/>
  <c r="D2417" i="3"/>
  <c r="E2417" i="3"/>
  <c r="D2418" i="3"/>
  <c r="E2418" i="3"/>
  <c r="D2419" i="3"/>
  <c r="E2419" i="3"/>
  <c r="D2420" i="3"/>
  <c r="E2420" i="3" s="1"/>
  <c r="D2421" i="3"/>
  <c r="E2421" i="3"/>
  <c r="D2422" i="3"/>
  <c r="E2422" i="3"/>
  <c r="D2423" i="3"/>
  <c r="E2423" i="3"/>
  <c r="D2424" i="3"/>
  <c r="E2424" i="3" s="1"/>
  <c r="D2425" i="3"/>
  <c r="E2425" i="3"/>
  <c r="D2426" i="3"/>
  <c r="E2426" i="3"/>
  <c r="D2427" i="3"/>
  <c r="E2427" i="3"/>
  <c r="D2428" i="3"/>
  <c r="E2428" i="3" s="1"/>
  <c r="D2429" i="3"/>
  <c r="E2429" i="3"/>
  <c r="D2430" i="3"/>
  <c r="E2430" i="3"/>
  <c r="D2431" i="3"/>
  <c r="E2431" i="3"/>
  <c r="D2432" i="3"/>
  <c r="E2432" i="3" s="1"/>
  <c r="D2433" i="3"/>
  <c r="E2433" i="3"/>
  <c r="D2434" i="3"/>
  <c r="E2434" i="3"/>
  <c r="D2435" i="3"/>
  <c r="E2435" i="3"/>
  <c r="D2436" i="3"/>
  <c r="E2436" i="3" s="1"/>
  <c r="D2437" i="3"/>
  <c r="E2437" i="3"/>
  <c r="D2438" i="3"/>
  <c r="E2438" i="3"/>
  <c r="D2439" i="3"/>
  <c r="E2439" i="3"/>
  <c r="D2440" i="3"/>
  <c r="E2440" i="3" s="1"/>
  <c r="D2441" i="3"/>
  <c r="E2441" i="3"/>
  <c r="D2442" i="3"/>
  <c r="E2442" i="3"/>
  <c r="D2443" i="3"/>
  <c r="E2443" i="3"/>
  <c r="D2444" i="3"/>
  <c r="E2444" i="3" s="1"/>
  <c r="D2445" i="3"/>
  <c r="E2445" i="3"/>
  <c r="D2446" i="3"/>
  <c r="E2446" i="3"/>
  <c r="D2447" i="3"/>
  <c r="E2447" i="3"/>
  <c r="D2448" i="3"/>
  <c r="E2448" i="3" s="1"/>
  <c r="D2449" i="3"/>
  <c r="E2449" i="3"/>
  <c r="D2450" i="3"/>
  <c r="E2450" i="3"/>
  <c r="D2451" i="3"/>
  <c r="E2451" i="3"/>
  <c r="D2452" i="3"/>
  <c r="E2452" i="3" s="1"/>
  <c r="D2453" i="3"/>
  <c r="E2453" i="3"/>
  <c r="D2454" i="3"/>
  <c r="E2454" i="3"/>
  <c r="D2455" i="3"/>
  <c r="E2455" i="3"/>
  <c r="D2456" i="3"/>
  <c r="E2456" i="3" s="1"/>
  <c r="D2457" i="3"/>
  <c r="E2457" i="3"/>
  <c r="D2458" i="3"/>
  <c r="E2458" i="3"/>
  <c r="D2459" i="3"/>
  <c r="E2459" i="3"/>
  <c r="D2460" i="3"/>
  <c r="E2460" i="3" s="1"/>
  <c r="D2461" i="3"/>
  <c r="E2461" i="3"/>
  <c r="D2462" i="3"/>
  <c r="E2462" i="3"/>
  <c r="D2463" i="3"/>
  <c r="E2463" i="3"/>
  <c r="D2464" i="3"/>
  <c r="E2464" i="3" s="1"/>
  <c r="D2465" i="3"/>
  <c r="E2465" i="3"/>
  <c r="D2466" i="3"/>
  <c r="E2466" i="3"/>
  <c r="D2467" i="3"/>
  <c r="E2467" i="3"/>
  <c r="D2468" i="3"/>
  <c r="E2468" i="3" s="1"/>
  <c r="D2469" i="3"/>
  <c r="E2469" i="3"/>
  <c r="D2470" i="3"/>
  <c r="E2470" i="3"/>
  <c r="D2471" i="3"/>
  <c r="E2471" i="3"/>
  <c r="D2472" i="3"/>
  <c r="E2472" i="3" s="1"/>
  <c r="D2473" i="3"/>
  <c r="E2473" i="3"/>
  <c r="D2474" i="3"/>
  <c r="E2474" i="3"/>
  <c r="D2475" i="3"/>
  <c r="E2475" i="3"/>
  <c r="D2476" i="3"/>
  <c r="E2476" i="3" s="1"/>
  <c r="D2477" i="3"/>
  <c r="E2477" i="3"/>
  <c r="D2478" i="3"/>
  <c r="E2478" i="3"/>
  <c r="D2479" i="3"/>
  <c r="E2479" i="3"/>
  <c r="D2480" i="3"/>
  <c r="E2480" i="3" s="1"/>
  <c r="D2481" i="3"/>
  <c r="E2481" i="3"/>
  <c r="D2482" i="3"/>
  <c r="E2482" i="3"/>
  <c r="D2483" i="3"/>
  <c r="E2483" i="3"/>
  <c r="D2484" i="3"/>
  <c r="E2484" i="3" s="1"/>
  <c r="D2485" i="3"/>
  <c r="E2485" i="3"/>
  <c r="D2486" i="3"/>
  <c r="E2486" i="3"/>
  <c r="D2487" i="3"/>
  <c r="E2487" i="3"/>
  <c r="D2488" i="3"/>
  <c r="E2488" i="3" s="1"/>
  <c r="D2489" i="3"/>
  <c r="E2489" i="3"/>
  <c r="D2490" i="3"/>
  <c r="E2490" i="3"/>
  <c r="D2491" i="3"/>
  <c r="E2491" i="3"/>
  <c r="D2492" i="3"/>
  <c r="E2492" i="3" s="1"/>
  <c r="D2493" i="3"/>
  <c r="E2493" i="3"/>
  <c r="D2494" i="3"/>
  <c r="E2494" i="3"/>
  <c r="D2495" i="3"/>
  <c r="E2495" i="3"/>
  <c r="D2496" i="3"/>
  <c r="E2496" i="3" s="1"/>
  <c r="D2497" i="3"/>
  <c r="E2497" i="3"/>
  <c r="D2498" i="3"/>
  <c r="E2498" i="3"/>
  <c r="D2499" i="3"/>
  <c r="E2499" i="3"/>
  <c r="D2500" i="3"/>
  <c r="E2500" i="3" s="1"/>
  <c r="D2501" i="3"/>
  <c r="E2501" i="3"/>
  <c r="E486" i="3"/>
  <c r="D486" i="3"/>
  <c r="Q7" i="3" a="1"/>
  <c r="Q7" i="3" s="1"/>
  <c r="Q13" i="3" s="1"/>
  <c r="D3" i="5"/>
  <c r="E3" i="5" s="1"/>
  <c r="D4" i="5"/>
  <c r="E4" i="5"/>
  <c r="D5" i="5"/>
  <c r="E5" i="5"/>
  <c r="D6" i="5"/>
  <c r="E6" i="5"/>
  <c r="D7" i="5"/>
  <c r="E7" i="5" s="1"/>
  <c r="D8" i="5"/>
  <c r="E8" i="5"/>
  <c r="D9" i="5"/>
  <c r="E9" i="5"/>
  <c r="D10" i="5"/>
  <c r="E10" i="5"/>
  <c r="D11" i="5"/>
  <c r="E11" i="5" s="1"/>
  <c r="D12" i="5"/>
  <c r="E12" i="5" s="1"/>
  <c r="D13" i="5"/>
  <c r="E13" i="5"/>
  <c r="D14" i="5"/>
  <c r="E14" i="5"/>
  <c r="D15" i="5"/>
  <c r="E15" i="5" s="1"/>
  <c r="D16" i="5"/>
  <c r="E16" i="5"/>
  <c r="D17" i="5"/>
  <c r="E17" i="5"/>
  <c r="D18" i="5"/>
  <c r="E18" i="5"/>
  <c r="D19" i="5"/>
  <c r="E19" i="5" s="1"/>
  <c r="D20" i="5"/>
  <c r="E20" i="5"/>
  <c r="D21" i="5"/>
  <c r="E21" i="5" s="1"/>
  <c r="D22" i="5"/>
  <c r="E22" i="5" s="1"/>
  <c r="D23" i="5"/>
  <c r="E23" i="5" s="1"/>
  <c r="D24" i="5"/>
  <c r="E24" i="5"/>
  <c r="D25" i="5"/>
  <c r="E25" i="5"/>
  <c r="D26" i="5"/>
  <c r="E26" i="5"/>
  <c r="D27" i="5"/>
  <c r="E27" i="5" s="1"/>
  <c r="D28" i="5"/>
  <c r="E28" i="5"/>
  <c r="D29" i="5"/>
  <c r="E29" i="5"/>
  <c r="D30" i="5"/>
  <c r="E30" i="5" s="1"/>
  <c r="D31" i="5"/>
  <c r="E31" i="5" s="1"/>
  <c r="D32" i="5"/>
  <c r="E32" i="5" s="1"/>
  <c r="D33" i="5"/>
  <c r="E33" i="5"/>
  <c r="D34" i="5"/>
  <c r="E34" i="5"/>
  <c r="D35" i="5"/>
  <c r="E35" i="5" s="1"/>
  <c r="D36" i="5"/>
  <c r="E36" i="5"/>
  <c r="D37" i="5"/>
  <c r="E37" i="5"/>
  <c r="D38" i="5"/>
  <c r="E38" i="5"/>
  <c r="D39" i="5"/>
  <c r="E39" i="5" s="1"/>
  <c r="D40" i="5"/>
  <c r="E40" i="5"/>
  <c r="D41" i="5"/>
  <c r="E41" i="5" s="1"/>
  <c r="D42" i="5"/>
  <c r="E42" i="5"/>
  <c r="D43" i="5"/>
  <c r="E43" i="5" s="1"/>
  <c r="D44" i="5"/>
  <c r="E44" i="5" s="1"/>
  <c r="D45" i="5"/>
  <c r="E45" i="5"/>
  <c r="D46" i="5"/>
  <c r="E46" i="5" s="1"/>
  <c r="D47" i="5"/>
  <c r="E47" i="5" s="1"/>
  <c r="D48" i="5"/>
  <c r="E48" i="5"/>
  <c r="D49" i="5"/>
  <c r="E49" i="5"/>
  <c r="D50" i="5"/>
  <c r="E50" i="5"/>
  <c r="D51" i="5"/>
  <c r="E51" i="5" s="1"/>
  <c r="D52" i="5"/>
  <c r="E52" i="5"/>
  <c r="D53" i="5"/>
  <c r="E53" i="5" s="1"/>
  <c r="D54" i="5"/>
  <c r="E54" i="5"/>
  <c r="D55" i="5"/>
  <c r="E55" i="5" s="1"/>
  <c r="D56" i="5"/>
  <c r="E56" i="5" s="1"/>
  <c r="D57" i="5"/>
  <c r="E57" i="5"/>
  <c r="D58" i="5"/>
  <c r="E58" i="5"/>
  <c r="D59" i="5"/>
  <c r="E59" i="5" s="1"/>
  <c r="D60" i="5"/>
  <c r="E60" i="5"/>
  <c r="D61" i="5"/>
  <c r="E61" i="5"/>
  <c r="D62" i="5"/>
  <c r="E62" i="5" s="1"/>
  <c r="D63" i="5"/>
  <c r="E63" i="5" s="1"/>
  <c r="D64" i="5"/>
  <c r="E64" i="5"/>
  <c r="D65" i="5"/>
  <c r="E65" i="5"/>
  <c r="D66" i="5"/>
  <c r="E66" i="5"/>
  <c r="D67" i="5"/>
  <c r="E67" i="5" s="1"/>
  <c r="D68" i="5"/>
  <c r="E68" i="5"/>
  <c r="D69" i="5"/>
  <c r="E69" i="5"/>
  <c r="D70" i="5"/>
  <c r="E70" i="5" s="1"/>
  <c r="D71" i="5"/>
  <c r="E71" i="5" s="1"/>
  <c r="D72" i="5"/>
  <c r="E72" i="5"/>
  <c r="D73" i="5"/>
  <c r="E73" i="5"/>
  <c r="D74" i="5"/>
  <c r="E74" i="5"/>
  <c r="D75" i="5"/>
  <c r="E75" i="5" s="1"/>
  <c r="D76" i="5"/>
  <c r="E76" i="5" s="1"/>
  <c r="D77" i="5"/>
  <c r="E77" i="5"/>
  <c r="D78" i="5"/>
  <c r="E78" i="5"/>
  <c r="D79" i="5"/>
  <c r="E79" i="5" s="1"/>
  <c r="D80" i="5"/>
  <c r="E80" i="5" s="1"/>
  <c r="D81" i="5"/>
  <c r="E81" i="5"/>
  <c r="D82" i="5"/>
  <c r="E82" i="5"/>
  <c r="D83" i="5"/>
  <c r="E83" i="5" s="1"/>
  <c r="D84" i="5"/>
  <c r="E84" i="5"/>
  <c r="D85" i="5"/>
  <c r="E85" i="5" s="1"/>
  <c r="D86" i="5"/>
  <c r="E86" i="5"/>
  <c r="D87" i="5"/>
  <c r="E87" i="5" s="1"/>
  <c r="D88" i="5"/>
  <c r="E88" i="5"/>
  <c r="D89" i="5"/>
  <c r="E89" i="5"/>
  <c r="D90" i="5"/>
  <c r="E90" i="5"/>
  <c r="D91" i="5"/>
  <c r="E91" i="5" s="1"/>
  <c r="D92" i="5"/>
  <c r="E92" i="5"/>
  <c r="D93" i="5"/>
  <c r="E93" i="5"/>
  <c r="D94" i="5"/>
  <c r="E94" i="5" s="1"/>
  <c r="D95" i="5"/>
  <c r="E95" i="5" s="1"/>
  <c r="D96" i="5"/>
  <c r="E96" i="5"/>
  <c r="D97" i="5"/>
  <c r="E97" i="5"/>
  <c r="D98" i="5"/>
  <c r="E98" i="5"/>
  <c r="D99" i="5"/>
  <c r="E99" i="5" s="1"/>
  <c r="D100" i="5"/>
  <c r="E100" i="5"/>
  <c r="D101" i="5"/>
  <c r="E101" i="5"/>
  <c r="D102" i="5"/>
  <c r="E102" i="5"/>
  <c r="D103" i="5"/>
  <c r="E103" i="5" s="1"/>
  <c r="D104" i="5"/>
  <c r="E104" i="5"/>
  <c r="D105" i="5"/>
  <c r="E105" i="5"/>
  <c r="D106" i="5"/>
  <c r="E106" i="5"/>
  <c r="D107" i="5"/>
  <c r="E107" i="5" s="1"/>
  <c r="D108" i="5"/>
  <c r="E108" i="5" s="1"/>
  <c r="D109" i="5"/>
  <c r="E109" i="5" s="1"/>
  <c r="D110" i="5"/>
  <c r="E110" i="5"/>
  <c r="D111" i="5"/>
  <c r="E111" i="5" s="1"/>
  <c r="D112" i="5"/>
  <c r="E112" i="5"/>
  <c r="D113" i="5"/>
  <c r="E113" i="5"/>
  <c r="D114" i="5"/>
  <c r="E114" i="5"/>
  <c r="D115" i="5"/>
  <c r="E115" i="5" s="1"/>
  <c r="D116" i="5"/>
  <c r="E116" i="5"/>
  <c r="D117" i="5"/>
  <c r="E117" i="5" s="1"/>
  <c r="D118" i="5"/>
  <c r="E118" i="5"/>
  <c r="D119" i="5"/>
  <c r="E119" i="5" s="1"/>
  <c r="D120" i="5"/>
  <c r="E120" i="5"/>
  <c r="D121" i="5"/>
  <c r="E121" i="5"/>
  <c r="D122" i="5"/>
  <c r="E122" i="5"/>
  <c r="D123" i="5"/>
  <c r="E123" i="5" s="1"/>
  <c r="D124" i="5"/>
  <c r="E124" i="5"/>
  <c r="D125" i="5"/>
  <c r="E125" i="5"/>
  <c r="D126" i="5"/>
  <c r="E126" i="5" s="1"/>
  <c r="D127" i="5"/>
  <c r="E127" i="5" s="1"/>
  <c r="D128" i="5"/>
  <c r="E128" i="5"/>
  <c r="D129" i="5"/>
  <c r="E129" i="5"/>
  <c r="D130" i="5"/>
  <c r="E130" i="5"/>
  <c r="D131" i="5"/>
  <c r="E131" i="5" s="1"/>
  <c r="D132" i="5"/>
  <c r="E132" i="5"/>
  <c r="D133" i="5"/>
  <c r="E133" i="5" s="1"/>
  <c r="D134" i="5"/>
  <c r="E134" i="5"/>
  <c r="D135" i="5"/>
  <c r="E135" i="5" s="1"/>
  <c r="D136" i="5"/>
  <c r="E136" i="5"/>
  <c r="D137" i="5"/>
  <c r="E137" i="5"/>
  <c r="D138" i="5"/>
  <c r="E138" i="5"/>
  <c r="D139" i="5"/>
  <c r="E139" i="5" s="1"/>
  <c r="D140" i="5"/>
  <c r="E140" i="5" s="1"/>
  <c r="D141" i="5"/>
  <c r="E141" i="5"/>
  <c r="D142" i="5"/>
  <c r="E142" i="5"/>
  <c r="D143" i="5"/>
  <c r="E143" i="5" s="1"/>
  <c r="D144" i="5"/>
  <c r="E144" i="5"/>
  <c r="D145" i="5"/>
  <c r="E145" i="5"/>
  <c r="D146" i="5"/>
  <c r="E146" i="5"/>
  <c r="D147" i="5"/>
  <c r="E147" i="5" s="1"/>
  <c r="D148" i="5"/>
  <c r="E148" i="5"/>
  <c r="D149" i="5"/>
  <c r="E149" i="5" s="1"/>
  <c r="D150" i="5"/>
  <c r="E150" i="5"/>
  <c r="D151" i="5"/>
  <c r="E151" i="5" s="1"/>
  <c r="D152" i="5"/>
  <c r="E152" i="5"/>
  <c r="D153" i="5"/>
  <c r="E153" i="5"/>
  <c r="D154" i="5"/>
  <c r="E154" i="5"/>
  <c r="D155" i="5"/>
  <c r="E155" i="5" s="1"/>
  <c r="D156" i="5"/>
  <c r="E156" i="5"/>
  <c r="D157" i="5"/>
  <c r="E157" i="5" s="1"/>
  <c r="D158" i="5"/>
  <c r="E158" i="5" s="1"/>
  <c r="D159" i="5"/>
  <c r="E159" i="5" s="1"/>
  <c r="D160" i="5"/>
  <c r="E160" i="5"/>
  <c r="D161" i="5"/>
  <c r="E161" i="5"/>
  <c r="D162" i="5"/>
  <c r="E162" i="5" s="1"/>
  <c r="D163" i="5"/>
  <c r="E163" i="5" s="1"/>
  <c r="D164" i="5"/>
  <c r="E164" i="5"/>
  <c r="D165" i="5"/>
  <c r="E165" i="5"/>
  <c r="D166" i="5"/>
  <c r="E166" i="5"/>
  <c r="D167" i="5"/>
  <c r="E167" i="5" s="1"/>
  <c r="D168" i="5"/>
  <c r="E168" i="5"/>
  <c r="D169" i="5"/>
  <c r="E169" i="5"/>
  <c r="D170" i="5"/>
  <c r="E170" i="5"/>
  <c r="D171" i="5"/>
  <c r="E171" i="5" s="1"/>
  <c r="D172" i="5"/>
  <c r="E172" i="5" s="1"/>
  <c r="D173" i="5"/>
  <c r="E173" i="5"/>
  <c r="D174" i="5"/>
  <c r="E174" i="5"/>
  <c r="D175" i="5"/>
  <c r="E175" i="5" s="1"/>
  <c r="D176" i="5"/>
  <c r="E176" i="5"/>
  <c r="D177" i="5"/>
  <c r="E177" i="5"/>
  <c r="D178" i="5"/>
  <c r="E178" i="5"/>
  <c r="D179" i="5"/>
  <c r="E179" i="5" s="1"/>
  <c r="D180" i="5"/>
  <c r="E180" i="5"/>
  <c r="D181" i="5"/>
  <c r="E181" i="5" s="1"/>
  <c r="D182" i="5"/>
  <c r="E182" i="5"/>
  <c r="D183" i="5"/>
  <c r="E183" i="5" s="1"/>
  <c r="D184" i="5"/>
  <c r="E184" i="5"/>
  <c r="D185" i="5"/>
  <c r="E185" i="5"/>
  <c r="D186" i="5"/>
  <c r="E186" i="5"/>
  <c r="D187" i="5"/>
  <c r="E187" i="5" s="1"/>
  <c r="D188" i="5"/>
  <c r="E188" i="5"/>
  <c r="D189" i="5"/>
  <c r="E189" i="5"/>
  <c r="D190" i="5"/>
  <c r="E190" i="5" s="1"/>
  <c r="D191" i="5"/>
  <c r="E191" i="5" s="1"/>
  <c r="D192" i="5"/>
  <c r="E192" i="5"/>
  <c r="D193" i="5"/>
  <c r="E193" i="5"/>
  <c r="D194" i="5"/>
  <c r="E194" i="5"/>
  <c r="D195" i="5"/>
  <c r="E195" i="5" s="1"/>
  <c r="D196" i="5"/>
  <c r="E196" i="5" s="1"/>
  <c r="D197" i="5"/>
  <c r="E197" i="5"/>
  <c r="D198" i="5"/>
  <c r="E198" i="5"/>
  <c r="D199" i="5"/>
  <c r="E199" i="5" s="1"/>
  <c r="D200" i="5"/>
  <c r="E200" i="5"/>
  <c r="D201" i="5"/>
  <c r="E201" i="5"/>
  <c r="D202" i="5"/>
  <c r="E202" i="5"/>
  <c r="D203" i="5"/>
  <c r="E203" i="5" s="1"/>
  <c r="D204" i="5"/>
  <c r="E204" i="5" s="1"/>
  <c r="D205" i="5"/>
  <c r="E205" i="5"/>
  <c r="D206" i="5"/>
  <c r="E206" i="5"/>
  <c r="D207" i="5"/>
  <c r="E207" i="5" s="1"/>
  <c r="D208" i="5"/>
  <c r="E208" i="5"/>
  <c r="D209" i="5"/>
  <c r="E209" i="5"/>
  <c r="D210" i="5"/>
  <c r="E210" i="5" s="1"/>
  <c r="D211" i="5"/>
  <c r="E211" i="5" s="1"/>
  <c r="D212" i="5"/>
  <c r="E212" i="5"/>
  <c r="D213" i="5"/>
  <c r="E213" i="5" s="1"/>
  <c r="D214" i="5"/>
  <c r="E214" i="5"/>
  <c r="D215" i="5"/>
  <c r="E215" i="5" s="1"/>
  <c r="D216" i="5"/>
  <c r="E216" i="5"/>
  <c r="D217" i="5"/>
  <c r="E217" i="5"/>
  <c r="D218" i="5"/>
  <c r="E218" i="5"/>
  <c r="D219" i="5"/>
  <c r="E219" i="5" s="1"/>
  <c r="D220" i="5"/>
  <c r="E220" i="5" s="1"/>
  <c r="D221" i="5"/>
  <c r="E221" i="5"/>
  <c r="D222" i="5"/>
  <c r="E222" i="5" s="1"/>
  <c r="D223" i="5"/>
  <c r="E223" i="5" s="1"/>
  <c r="D224" i="5"/>
  <c r="E224" i="5"/>
  <c r="D225" i="5"/>
  <c r="E225" i="5" s="1"/>
  <c r="D226" i="5"/>
  <c r="E226" i="5"/>
  <c r="D227" i="5"/>
  <c r="E227" i="5" s="1"/>
  <c r="D228" i="5"/>
  <c r="E228" i="5"/>
  <c r="D229" i="5"/>
  <c r="E229" i="5"/>
  <c r="D230" i="5"/>
  <c r="E230" i="5"/>
  <c r="D231" i="5"/>
  <c r="E231" i="5" s="1"/>
  <c r="D232" i="5"/>
  <c r="E232" i="5"/>
  <c r="D233" i="5"/>
  <c r="E233" i="5"/>
  <c r="D234" i="5"/>
  <c r="E234" i="5" s="1"/>
  <c r="D235" i="5"/>
  <c r="E235" i="5" s="1"/>
  <c r="D236" i="5"/>
  <c r="E236" i="5" s="1"/>
  <c r="D237" i="5"/>
  <c r="E237" i="5"/>
  <c r="D238" i="5"/>
  <c r="E238" i="5"/>
  <c r="D239" i="5"/>
  <c r="E239" i="5" s="1"/>
  <c r="D240" i="5"/>
  <c r="E240" i="5"/>
  <c r="D241" i="5"/>
  <c r="E241" i="5"/>
  <c r="D242" i="5"/>
  <c r="E242" i="5"/>
  <c r="D243" i="5"/>
  <c r="E243" i="5" s="1"/>
  <c r="D244" i="5"/>
  <c r="E244" i="5" s="1"/>
  <c r="D245" i="5"/>
  <c r="E245" i="5" s="1"/>
  <c r="D246" i="5"/>
  <c r="E246" i="5"/>
  <c r="D247" i="5"/>
  <c r="E247" i="5" s="1"/>
  <c r="D248" i="5"/>
  <c r="E248" i="5"/>
  <c r="D249" i="5"/>
  <c r="E249" i="5" s="1"/>
  <c r="D250" i="5"/>
  <c r="E250" i="5"/>
  <c r="D251" i="5"/>
  <c r="E251" i="5" s="1"/>
  <c r="D252" i="5"/>
  <c r="E252" i="5"/>
  <c r="D253" i="5"/>
  <c r="E253" i="5"/>
  <c r="D254" i="5"/>
  <c r="E254" i="5" s="1"/>
  <c r="D255" i="5"/>
  <c r="E255" i="5" s="1"/>
  <c r="D256" i="5"/>
  <c r="E256" i="5"/>
  <c r="D257" i="5"/>
  <c r="E257" i="5"/>
  <c r="D258" i="5"/>
  <c r="E258" i="5"/>
  <c r="D259" i="5"/>
  <c r="E259" i="5" s="1"/>
  <c r="D260" i="5"/>
  <c r="E260" i="5"/>
  <c r="D261" i="5"/>
  <c r="E261" i="5"/>
  <c r="D262" i="5"/>
  <c r="E262" i="5"/>
  <c r="D263" i="5"/>
  <c r="E263" i="5" s="1"/>
  <c r="D264" i="5"/>
  <c r="E264" i="5"/>
  <c r="D265" i="5"/>
  <c r="E265" i="5"/>
  <c r="D266" i="5"/>
  <c r="E266" i="5"/>
  <c r="D267" i="5"/>
  <c r="E267" i="5" s="1"/>
  <c r="D268" i="5"/>
  <c r="E268" i="5" s="1"/>
  <c r="D269" i="5"/>
  <c r="E269" i="5"/>
  <c r="D270" i="5"/>
  <c r="E270" i="5"/>
  <c r="D271" i="5"/>
  <c r="E271" i="5" s="1"/>
  <c r="D272" i="5"/>
  <c r="E272" i="5"/>
  <c r="D273" i="5"/>
  <c r="E273" i="5"/>
  <c r="D274" i="5"/>
  <c r="E274" i="5"/>
  <c r="D275" i="5"/>
  <c r="E275" i="5" s="1"/>
  <c r="D276" i="5"/>
  <c r="E276" i="5"/>
  <c r="D277" i="5"/>
  <c r="E277" i="5" s="1"/>
  <c r="D278" i="5"/>
  <c r="E278" i="5" s="1"/>
  <c r="D279" i="5"/>
  <c r="E279" i="5" s="1"/>
  <c r="D280" i="5"/>
  <c r="E280" i="5"/>
  <c r="D281" i="5"/>
  <c r="E281" i="5"/>
  <c r="D282" i="5"/>
  <c r="E282" i="5"/>
  <c r="D283" i="5"/>
  <c r="E283" i="5" s="1"/>
  <c r="D284" i="5"/>
  <c r="E284" i="5"/>
  <c r="D285" i="5"/>
  <c r="E285" i="5"/>
  <c r="D286" i="5"/>
  <c r="E286" i="5" s="1"/>
  <c r="D287" i="5"/>
  <c r="E287" i="5" s="1"/>
  <c r="D288" i="5"/>
  <c r="E288" i="5" s="1"/>
  <c r="D289" i="5"/>
  <c r="E289" i="5"/>
  <c r="D290" i="5"/>
  <c r="E290" i="5"/>
  <c r="D291" i="5"/>
  <c r="E291" i="5" s="1"/>
  <c r="D292" i="5"/>
  <c r="E292" i="5"/>
  <c r="D293" i="5"/>
  <c r="E293" i="5"/>
  <c r="D294" i="5"/>
  <c r="E294" i="5"/>
  <c r="D295" i="5"/>
  <c r="E295" i="5" s="1"/>
  <c r="D296" i="5"/>
  <c r="E296" i="5"/>
  <c r="D297" i="5"/>
  <c r="E297" i="5" s="1"/>
  <c r="D298" i="5"/>
  <c r="E298" i="5"/>
  <c r="D299" i="5"/>
  <c r="E299" i="5" s="1"/>
  <c r="D300" i="5"/>
  <c r="E300" i="5" s="1"/>
  <c r="D301" i="5"/>
  <c r="E301" i="5"/>
  <c r="D302" i="5"/>
  <c r="E302" i="5" s="1"/>
  <c r="D303" i="5"/>
  <c r="E303" i="5" s="1"/>
  <c r="D304" i="5"/>
  <c r="E304" i="5"/>
  <c r="D305" i="5"/>
  <c r="E305" i="5"/>
  <c r="D306" i="5"/>
  <c r="E306" i="5"/>
  <c r="D307" i="5"/>
  <c r="E307" i="5" s="1"/>
  <c r="D308" i="5"/>
  <c r="E308" i="5"/>
  <c r="D309" i="5"/>
  <c r="E309" i="5" s="1"/>
  <c r="D310" i="5"/>
  <c r="E310" i="5"/>
  <c r="D311" i="5"/>
  <c r="E311" i="5" s="1"/>
  <c r="D312" i="5"/>
  <c r="E312" i="5" s="1"/>
  <c r="D313" i="5"/>
  <c r="E313" i="5"/>
  <c r="D314" i="5"/>
  <c r="E314" i="5"/>
  <c r="D315" i="5"/>
  <c r="E315" i="5" s="1"/>
  <c r="D316" i="5"/>
  <c r="E316" i="5"/>
  <c r="D317" i="5"/>
  <c r="E317" i="5"/>
  <c r="D318" i="5"/>
  <c r="E318" i="5" s="1"/>
  <c r="D319" i="5"/>
  <c r="E319" i="5" s="1"/>
  <c r="D320" i="5"/>
  <c r="E320" i="5"/>
  <c r="D321" i="5"/>
  <c r="E321" i="5"/>
  <c r="D322" i="5"/>
  <c r="E322" i="5"/>
  <c r="D323" i="5"/>
  <c r="E323" i="5" s="1"/>
  <c r="D324" i="5"/>
  <c r="E324" i="5"/>
  <c r="D325" i="5"/>
  <c r="E325" i="5"/>
  <c r="D326" i="5"/>
  <c r="E326" i="5" s="1"/>
  <c r="D327" i="5"/>
  <c r="E327" i="5" s="1"/>
  <c r="D328" i="5"/>
  <c r="E328" i="5"/>
  <c r="D329" i="5"/>
  <c r="E329" i="5"/>
  <c r="D330" i="5"/>
  <c r="E330" i="5"/>
  <c r="D331" i="5"/>
  <c r="E331" i="5" s="1"/>
  <c r="D332" i="5"/>
  <c r="E332" i="5" s="1"/>
  <c r="D333" i="5"/>
  <c r="E333" i="5"/>
  <c r="D334" i="5"/>
  <c r="E334" i="5"/>
  <c r="D335" i="5"/>
  <c r="E335" i="5" s="1"/>
  <c r="D336" i="5"/>
  <c r="E336" i="5" s="1"/>
  <c r="D337" i="5"/>
  <c r="E337" i="5"/>
  <c r="D338" i="5"/>
  <c r="E338" i="5"/>
  <c r="D339" i="5"/>
  <c r="E339" i="5" s="1"/>
  <c r="D340" i="5"/>
  <c r="E340" i="5"/>
  <c r="D341" i="5"/>
  <c r="E341" i="5" s="1"/>
  <c r="D342" i="5"/>
  <c r="E342" i="5"/>
  <c r="D343" i="5"/>
  <c r="E343" i="5"/>
  <c r="D344" i="5"/>
  <c r="E344" i="5"/>
  <c r="D345" i="5"/>
  <c r="E345" i="5" s="1"/>
  <c r="D346" i="5"/>
  <c r="E346" i="5"/>
  <c r="D347" i="5"/>
  <c r="E347" i="5"/>
  <c r="D348" i="5"/>
  <c r="E348" i="5"/>
  <c r="D349" i="5"/>
  <c r="E349" i="5" s="1"/>
  <c r="D350" i="5"/>
  <c r="E350" i="5" s="1"/>
  <c r="D351" i="5"/>
  <c r="E351" i="5"/>
  <c r="D352" i="5"/>
  <c r="E352" i="5"/>
  <c r="D353" i="5"/>
  <c r="E353" i="5" s="1"/>
  <c r="D354" i="5"/>
  <c r="E354" i="5"/>
  <c r="D355" i="5"/>
  <c r="E355" i="5"/>
  <c r="D356" i="5"/>
  <c r="E356" i="5"/>
  <c r="D357" i="5"/>
  <c r="E357" i="5" s="1"/>
  <c r="D358" i="5"/>
  <c r="E358" i="5"/>
  <c r="D359" i="5"/>
  <c r="E359" i="5" s="1"/>
  <c r="D360" i="5"/>
  <c r="E360" i="5"/>
  <c r="D361" i="5"/>
  <c r="E361" i="5" s="1"/>
  <c r="D362" i="5"/>
  <c r="E362" i="5"/>
  <c r="D363" i="5"/>
  <c r="E363" i="5"/>
  <c r="D364" i="5"/>
  <c r="E364" i="5"/>
  <c r="D365" i="5"/>
  <c r="E365" i="5" s="1"/>
  <c r="D366" i="5"/>
  <c r="E366" i="5"/>
  <c r="D367" i="5"/>
  <c r="E367" i="5"/>
  <c r="D368" i="5"/>
  <c r="E368" i="5" s="1"/>
  <c r="D369" i="5"/>
  <c r="E369" i="5" s="1"/>
  <c r="D370" i="5"/>
  <c r="E370" i="5"/>
  <c r="D371" i="5"/>
  <c r="E371" i="5"/>
  <c r="D372" i="5"/>
  <c r="E372" i="5"/>
  <c r="D373" i="5"/>
  <c r="E373" i="5" s="1"/>
  <c r="D374" i="5"/>
  <c r="E374" i="5"/>
  <c r="D375" i="5"/>
  <c r="E375" i="5"/>
  <c r="D376" i="5"/>
  <c r="E376" i="5"/>
  <c r="D377" i="5"/>
  <c r="E377" i="5" s="1"/>
  <c r="D378" i="5"/>
  <c r="E378" i="5"/>
  <c r="D379" i="5"/>
  <c r="E379" i="5"/>
  <c r="D380" i="5"/>
  <c r="E380" i="5"/>
  <c r="D381" i="5"/>
  <c r="E381" i="5" s="1"/>
  <c r="D382" i="5"/>
  <c r="E382" i="5" s="1"/>
  <c r="D383" i="5"/>
  <c r="E383" i="5"/>
  <c r="D384" i="5"/>
  <c r="E384" i="5"/>
  <c r="D385" i="5"/>
  <c r="E385" i="5" s="1"/>
  <c r="D386" i="5"/>
  <c r="E386" i="5"/>
  <c r="D387" i="5"/>
  <c r="E387" i="5"/>
  <c r="D388" i="5"/>
  <c r="E388" i="5"/>
  <c r="D389" i="5"/>
  <c r="E389" i="5" s="1"/>
  <c r="D390" i="5"/>
  <c r="E390" i="5"/>
  <c r="D391" i="5"/>
  <c r="E391" i="5" s="1"/>
  <c r="D392" i="5"/>
  <c r="E392" i="5"/>
  <c r="D393" i="5"/>
  <c r="E393" i="5" s="1"/>
  <c r="D394" i="5"/>
  <c r="E394" i="5"/>
  <c r="D395" i="5"/>
  <c r="E395" i="5"/>
  <c r="D396" i="5"/>
  <c r="E396" i="5"/>
  <c r="D397" i="5"/>
  <c r="E397" i="5" s="1"/>
  <c r="D398" i="5"/>
  <c r="E398" i="5"/>
  <c r="D399" i="5"/>
  <c r="E399" i="5"/>
  <c r="D400" i="5"/>
  <c r="E400" i="5" s="1"/>
  <c r="D401" i="5"/>
  <c r="E401" i="5" s="1"/>
  <c r="D402" i="5"/>
  <c r="E402" i="5"/>
  <c r="D403" i="5"/>
  <c r="E403" i="5"/>
  <c r="D404" i="5"/>
  <c r="E404" i="5"/>
  <c r="D405" i="5"/>
  <c r="E405" i="5" s="1"/>
  <c r="D406" i="5"/>
  <c r="E406" i="5"/>
  <c r="D407" i="5"/>
  <c r="E407" i="5"/>
  <c r="D408" i="5"/>
  <c r="E408" i="5"/>
  <c r="D409" i="5"/>
  <c r="E409" i="5" s="1"/>
  <c r="D410" i="5"/>
  <c r="E410" i="5"/>
  <c r="D411" i="5"/>
  <c r="E411" i="5"/>
  <c r="D412" i="5"/>
  <c r="E412" i="5"/>
  <c r="D413" i="5"/>
  <c r="E413" i="5" s="1"/>
  <c r="D414" i="5"/>
  <c r="E414" i="5" s="1"/>
  <c r="D415" i="5"/>
  <c r="E415" i="5"/>
  <c r="D416" i="5"/>
  <c r="E416" i="5"/>
  <c r="D417" i="5"/>
  <c r="E417" i="5" s="1"/>
  <c r="D418" i="5"/>
  <c r="E418" i="5"/>
  <c r="D419" i="5"/>
  <c r="E419" i="5"/>
  <c r="D420" i="5"/>
  <c r="E420" i="5"/>
  <c r="D421" i="5"/>
  <c r="E421" i="5" s="1"/>
  <c r="D422" i="5"/>
  <c r="E422" i="5"/>
  <c r="D423" i="5"/>
  <c r="E423" i="5" s="1"/>
  <c r="D424" i="5"/>
  <c r="E424" i="5"/>
  <c r="D425" i="5"/>
  <c r="E425" i="5" s="1"/>
  <c r="D426" i="5"/>
  <c r="E426" i="5"/>
  <c r="D427" i="5"/>
  <c r="E427" i="5"/>
  <c r="D428" i="5"/>
  <c r="E428" i="5"/>
  <c r="D429" i="5"/>
  <c r="E429" i="5" s="1"/>
  <c r="D430" i="5"/>
  <c r="E430" i="5"/>
  <c r="D431" i="5"/>
  <c r="E431" i="5"/>
  <c r="D432" i="5"/>
  <c r="E432" i="5" s="1"/>
  <c r="D433" i="5"/>
  <c r="E433" i="5" s="1"/>
  <c r="D434" i="5"/>
  <c r="E434" i="5"/>
  <c r="D435" i="5"/>
  <c r="E435" i="5"/>
  <c r="D436" i="5"/>
  <c r="E436" i="5"/>
  <c r="D437" i="5"/>
  <c r="E437" i="5" s="1"/>
  <c r="D438" i="5"/>
  <c r="E438" i="5"/>
  <c r="D439" i="5"/>
  <c r="E439" i="5"/>
  <c r="D440" i="5"/>
  <c r="E440" i="5"/>
  <c r="D441" i="5"/>
  <c r="E441" i="5" s="1"/>
  <c r="D442" i="5"/>
  <c r="E442" i="5"/>
  <c r="D443" i="5"/>
  <c r="E443" i="5"/>
  <c r="D444" i="5"/>
  <c r="E444" i="5"/>
  <c r="D445" i="5"/>
  <c r="E445" i="5" s="1"/>
  <c r="D446" i="5"/>
  <c r="E446" i="5" s="1"/>
  <c r="D447" i="5"/>
  <c r="E447" i="5"/>
  <c r="D448" i="5"/>
  <c r="E448" i="5"/>
  <c r="D449" i="5"/>
  <c r="E449" i="5" s="1"/>
  <c r="D450" i="5"/>
  <c r="E450" i="5"/>
  <c r="D451" i="5"/>
  <c r="E451" i="5"/>
  <c r="D452" i="5"/>
  <c r="E452" i="5"/>
  <c r="D453" i="5"/>
  <c r="E453" i="5" s="1"/>
  <c r="D454" i="5"/>
  <c r="E454" i="5"/>
  <c r="D455" i="5"/>
  <c r="E455" i="5" s="1"/>
  <c r="D456" i="5"/>
  <c r="E456" i="5"/>
  <c r="D457" i="5"/>
  <c r="E457" i="5" s="1"/>
  <c r="D458" i="5"/>
  <c r="E458" i="5"/>
  <c r="D459" i="5"/>
  <c r="E459" i="5"/>
  <c r="D460" i="5"/>
  <c r="E460" i="5"/>
  <c r="D461" i="5"/>
  <c r="E461" i="5" s="1"/>
  <c r="D462" i="5"/>
  <c r="E462" i="5"/>
  <c r="D463" i="5"/>
  <c r="E463" i="5"/>
  <c r="D464" i="5"/>
  <c r="E464" i="5" s="1"/>
  <c r="D465" i="5"/>
  <c r="E465" i="5" s="1"/>
  <c r="D466" i="5"/>
  <c r="E466" i="5"/>
  <c r="D467" i="5"/>
  <c r="E467" i="5"/>
  <c r="D468" i="5"/>
  <c r="E468" i="5"/>
  <c r="D469" i="5"/>
  <c r="E469" i="5" s="1"/>
  <c r="D470" i="5"/>
  <c r="E470" i="5"/>
  <c r="D471" i="5"/>
  <c r="E471" i="5"/>
  <c r="D472" i="5"/>
  <c r="E472" i="5"/>
  <c r="D473" i="5"/>
  <c r="E473" i="5" s="1"/>
  <c r="D474" i="5"/>
  <c r="E474" i="5"/>
  <c r="D475" i="5"/>
  <c r="E475" i="5"/>
  <c r="D476" i="5"/>
  <c r="E476" i="5"/>
  <c r="D477" i="5"/>
  <c r="E477" i="5" s="1"/>
  <c r="D478" i="5"/>
  <c r="E478" i="5" s="1"/>
  <c r="D479" i="5"/>
  <c r="E479" i="5"/>
  <c r="D480" i="5"/>
  <c r="E480" i="5"/>
  <c r="D481" i="5"/>
  <c r="E481" i="5" s="1"/>
  <c r="D482" i="5"/>
  <c r="E482" i="5"/>
  <c r="D483" i="5"/>
  <c r="E483" i="5"/>
  <c r="D484" i="5"/>
  <c r="E484" i="5"/>
  <c r="D485" i="5"/>
  <c r="E485" i="5" s="1"/>
  <c r="D486" i="5"/>
  <c r="E486" i="5"/>
  <c r="D487" i="5"/>
  <c r="E487" i="5" s="1"/>
  <c r="D488" i="5"/>
  <c r="E488" i="5"/>
  <c r="D489" i="5"/>
  <c r="E489" i="5" s="1"/>
  <c r="D490" i="5"/>
  <c r="E490" i="5"/>
  <c r="D491" i="5"/>
  <c r="E491" i="5"/>
  <c r="D492" i="5"/>
  <c r="E492" i="5"/>
  <c r="D493" i="5"/>
  <c r="E493" i="5" s="1"/>
  <c r="D494" i="5"/>
  <c r="E494" i="5"/>
  <c r="D495" i="5"/>
  <c r="E495" i="5"/>
  <c r="D496" i="5"/>
  <c r="E496" i="5" s="1"/>
  <c r="D497" i="5"/>
  <c r="E497" i="5" s="1"/>
  <c r="D498" i="5"/>
  <c r="E498" i="5"/>
  <c r="D499" i="5"/>
  <c r="E499" i="5"/>
  <c r="D500" i="5"/>
  <c r="E500" i="5"/>
  <c r="D501" i="5"/>
  <c r="E501" i="5" s="1"/>
  <c r="D502" i="5"/>
  <c r="E502" i="5"/>
  <c r="D503" i="5"/>
  <c r="E503" i="5"/>
  <c r="D504" i="5"/>
  <c r="E504" i="5"/>
  <c r="D505" i="5"/>
  <c r="E505" i="5" s="1"/>
  <c r="D506" i="5"/>
  <c r="E506" i="5"/>
  <c r="D507" i="5"/>
  <c r="E507" i="5"/>
  <c r="D508" i="5"/>
  <c r="E508" i="5"/>
  <c r="D509" i="5"/>
  <c r="E509" i="5" s="1"/>
  <c r="D510" i="5"/>
  <c r="E510" i="5" s="1"/>
  <c r="D511" i="5"/>
  <c r="E511" i="5"/>
  <c r="D512" i="5"/>
  <c r="E512" i="5"/>
  <c r="D513" i="5"/>
  <c r="E513" i="5" s="1"/>
  <c r="D514" i="5"/>
  <c r="E514" i="5"/>
  <c r="D515" i="5"/>
  <c r="E515" i="5"/>
  <c r="D516" i="5"/>
  <c r="E516" i="5"/>
  <c r="D517" i="5"/>
  <c r="E517" i="5" s="1"/>
  <c r="D518" i="5"/>
  <c r="E518" i="5"/>
  <c r="D519" i="5"/>
  <c r="E519" i="5" s="1"/>
  <c r="D520" i="5"/>
  <c r="E520" i="5"/>
  <c r="D521" i="5"/>
  <c r="E521" i="5" s="1"/>
  <c r="D522" i="5"/>
  <c r="E522" i="5"/>
  <c r="D523" i="5"/>
  <c r="E523" i="5"/>
  <c r="D524" i="5"/>
  <c r="E524" i="5"/>
  <c r="D525" i="5"/>
  <c r="E525" i="5" s="1"/>
  <c r="D526" i="5"/>
  <c r="E526" i="5"/>
  <c r="D527" i="5"/>
  <c r="E527" i="5"/>
  <c r="D528" i="5"/>
  <c r="E528" i="5" s="1"/>
  <c r="D529" i="5"/>
  <c r="E529" i="5" s="1"/>
  <c r="D530" i="5"/>
  <c r="E530" i="5"/>
  <c r="D531" i="5"/>
  <c r="E531" i="5"/>
  <c r="D532" i="5"/>
  <c r="E532" i="5"/>
  <c r="D533" i="5"/>
  <c r="E533" i="5" s="1"/>
  <c r="D534" i="5"/>
  <c r="E534" i="5"/>
  <c r="D535" i="5"/>
  <c r="E535" i="5"/>
  <c r="D536" i="5"/>
  <c r="E536" i="5"/>
  <c r="D537" i="5"/>
  <c r="E537" i="5" s="1"/>
  <c r="D538" i="5"/>
  <c r="E538" i="5"/>
  <c r="D539" i="5"/>
  <c r="E539" i="5"/>
  <c r="D540" i="5"/>
  <c r="E540" i="5"/>
  <c r="D541" i="5"/>
  <c r="E541" i="5" s="1"/>
  <c r="D542" i="5"/>
  <c r="E542" i="5" s="1"/>
  <c r="D543" i="5"/>
  <c r="E543" i="5"/>
  <c r="D544" i="5"/>
  <c r="E544" i="5"/>
  <c r="D545" i="5"/>
  <c r="E545" i="5" s="1"/>
  <c r="D546" i="5"/>
  <c r="E546" i="5"/>
  <c r="D547" i="5"/>
  <c r="E547" i="5"/>
  <c r="D548" i="5"/>
  <c r="E548" i="5"/>
  <c r="D549" i="5"/>
  <c r="E549" i="5" s="1"/>
  <c r="D550" i="5"/>
  <c r="E550" i="5"/>
  <c r="D551" i="5"/>
  <c r="E551" i="5" s="1"/>
  <c r="D552" i="5"/>
  <c r="E552" i="5"/>
  <c r="D553" i="5"/>
  <c r="E553" i="5" s="1"/>
  <c r="D554" i="5"/>
  <c r="E554" i="5"/>
  <c r="D555" i="5"/>
  <c r="E555" i="5"/>
  <c r="D556" i="5"/>
  <c r="E556" i="5"/>
  <c r="D557" i="5"/>
  <c r="E557" i="5"/>
  <c r="D558" i="5"/>
  <c r="E558" i="5"/>
  <c r="D559" i="5"/>
  <c r="E559" i="5"/>
  <c r="D560" i="5"/>
  <c r="E560" i="5"/>
  <c r="D561" i="5"/>
  <c r="E561" i="5"/>
  <c r="D562" i="5"/>
  <c r="E562" i="5"/>
  <c r="D563" i="5"/>
  <c r="E563" i="5"/>
  <c r="D564" i="5"/>
  <c r="E564" i="5"/>
  <c r="D565" i="5"/>
  <c r="E565" i="5"/>
  <c r="D566" i="5"/>
  <c r="E566" i="5"/>
  <c r="D567" i="5"/>
  <c r="E567" i="5"/>
  <c r="D568" i="5"/>
  <c r="E568" i="5"/>
  <c r="D569" i="5"/>
  <c r="E569" i="5"/>
  <c r="D570" i="5"/>
  <c r="E570" i="5"/>
  <c r="D571" i="5"/>
  <c r="E571" i="5"/>
  <c r="D572" i="5"/>
  <c r="E572" i="5"/>
  <c r="D573" i="5"/>
  <c r="E573" i="5"/>
  <c r="D574" i="5"/>
  <c r="E574" i="5"/>
  <c r="D575" i="5"/>
  <c r="E575" i="5"/>
  <c r="D576" i="5"/>
  <c r="E576" i="5"/>
  <c r="D577" i="5"/>
  <c r="E577" i="5"/>
  <c r="D578" i="5"/>
  <c r="E578" i="5"/>
  <c r="D579" i="5"/>
  <c r="E579" i="5"/>
  <c r="D580" i="5"/>
  <c r="E580" i="5"/>
  <c r="D581" i="5"/>
  <c r="E581" i="5"/>
  <c r="D582" i="5"/>
  <c r="E582" i="5"/>
  <c r="D583" i="5"/>
  <c r="E583" i="5"/>
  <c r="D584" i="5"/>
  <c r="E584" i="5"/>
  <c r="D585" i="5"/>
  <c r="E585" i="5"/>
  <c r="D586" i="5"/>
  <c r="E586" i="5"/>
  <c r="D587" i="5"/>
  <c r="E587" i="5"/>
  <c r="D588" i="5"/>
  <c r="E588" i="5"/>
  <c r="D589" i="5"/>
  <c r="E589" i="5"/>
  <c r="D590" i="5"/>
  <c r="E590" i="5"/>
  <c r="D591" i="5"/>
  <c r="E591" i="5"/>
  <c r="D592" i="5"/>
  <c r="E592" i="5"/>
  <c r="D593" i="5"/>
  <c r="E593" i="5"/>
  <c r="D594" i="5"/>
  <c r="E594" i="5"/>
  <c r="D595" i="5"/>
  <c r="E595" i="5"/>
  <c r="D596" i="5"/>
  <c r="E596" i="5"/>
  <c r="D597" i="5"/>
  <c r="E597" i="5"/>
  <c r="D598" i="5"/>
  <c r="E598" i="5"/>
  <c r="D599" i="5"/>
  <c r="E599" i="5"/>
  <c r="D600" i="5"/>
  <c r="E600" i="5"/>
  <c r="D601" i="5"/>
  <c r="E601" i="5"/>
  <c r="D602" i="5"/>
  <c r="E602" i="5"/>
  <c r="D603" i="5"/>
  <c r="E603" i="5"/>
  <c r="D604" i="5"/>
  <c r="E604" i="5"/>
  <c r="D605" i="5"/>
  <c r="E605" i="5"/>
  <c r="D606" i="5"/>
  <c r="E606" i="5"/>
  <c r="D607" i="5"/>
  <c r="E607" i="5"/>
  <c r="D608" i="5"/>
  <c r="E608" i="5"/>
  <c r="D609" i="5"/>
  <c r="E609" i="5"/>
  <c r="D610" i="5"/>
  <c r="E610" i="5"/>
  <c r="D611" i="5"/>
  <c r="E611" i="5"/>
  <c r="D612" i="5"/>
  <c r="E612" i="5"/>
  <c r="D613" i="5"/>
  <c r="E613" i="5"/>
  <c r="D614" i="5"/>
  <c r="E614" i="5"/>
  <c r="D615" i="5"/>
  <c r="E615" i="5"/>
  <c r="D616" i="5"/>
  <c r="E616" i="5"/>
  <c r="D617" i="5"/>
  <c r="E617" i="5"/>
  <c r="D618" i="5"/>
  <c r="E618" i="5"/>
  <c r="D619" i="5"/>
  <c r="E619" i="5"/>
  <c r="D620" i="5"/>
  <c r="E620" i="5"/>
  <c r="D621" i="5"/>
  <c r="E621" i="5"/>
  <c r="D622" i="5"/>
  <c r="E622" i="5"/>
  <c r="D623" i="5"/>
  <c r="E623" i="5"/>
  <c r="D624" i="5"/>
  <c r="E624" i="5"/>
  <c r="D625" i="5"/>
  <c r="E625" i="5"/>
  <c r="D626" i="5"/>
  <c r="E626" i="5"/>
  <c r="D627" i="5"/>
  <c r="E627" i="5"/>
  <c r="D628" i="5"/>
  <c r="E628" i="5"/>
  <c r="D629" i="5"/>
  <c r="E629" i="5"/>
  <c r="D630" i="5"/>
  <c r="E630" i="5"/>
  <c r="D631" i="5"/>
  <c r="E631" i="5"/>
  <c r="D632" i="5"/>
  <c r="E632" i="5"/>
  <c r="D633" i="5"/>
  <c r="E633" i="5"/>
  <c r="D634" i="5"/>
  <c r="E634" i="5"/>
  <c r="D635" i="5"/>
  <c r="E635" i="5"/>
  <c r="D636" i="5"/>
  <c r="E636" i="5"/>
  <c r="D637" i="5"/>
  <c r="E637" i="5"/>
  <c r="D638" i="5"/>
  <c r="E638" i="5"/>
  <c r="D639" i="5"/>
  <c r="E639" i="5"/>
  <c r="D640" i="5"/>
  <c r="E640" i="5"/>
  <c r="D641" i="5"/>
  <c r="E641" i="5"/>
  <c r="D642" i="5"/>
  <c r="E642" i="5"/>
  <c r="D643" i="5"/>
  <c r="E643" i="5"/>
  <c r="D644" i="5"/>
  <c r="E644" i="5"/>
  <c r="D645" i="5"/>
  <c r="E645" i="5"/>
  <c r="D646" i="5"/>
  <c r="E646" i="5"/>
  <c r="D647" i="5"/>
  <c r="E647" i="5"/>
  <c r="D648" i="5"/>
  <c r="E648" i="5"/>
  <c r="D649" i="5"/>
  <c r="E649" i="5"/>
  <c r="D650" i="5"/>
  <c r="E650" i="5"/>
  <c r="D651" i="5"/>
  <c r="E651" i="5"/>
  <c r="D652" i="5"/>
  <c r="E652" i="5"/>
  <c r="D653" i="5"/>
  <c r="E653" i="5"/>
  <c r="D654" i="5"/>
  <c r="E654" i="5"/>
  <c r="D655" i="5"/>
  <c r="E655" i="5"/>
  <c r="D656" i="5"/>
  <c r="E656" i="5"/>
  <c r="D657" i="5"/>
  <c r="E657" i="5"/>
  <c r="D658" i="5"/>
  <c r="E658" i="5"/>
  <c r="D659" i="5"/>
  <c r="E659" i="5"/>
  <c r="D660" i="5"/>
  <c r="E660" i="5"/>
  <c r="D661" i="5"/>
  <c r="E661" i="5"/>
  <c r="D662" i="5"/>
  <c r="E662" i="5"/>
  <c r="D663" i="5"/>
  <c r="E663" i="5"/>
  <c r="D664" i="5"/>
  <c r="E664" i="5"/>
  <c r="D665" i="5"/>
  <c r="E665" i="5"/>
  <c r="D666" i="5"/>
  <c r="E666" i="5"/>
  <c r="D667" i="5"/>
  <c r="E667" i="5"/>
  <c r="D668" i="5"/>
  <c r="E668" i="5"/>
  <c r="D669" i="5"/>
  <c r="E669" i="5"/>
  <c r="D670" i="5"/>
  <c r="E670" i="5"/>
  <c r="D671" i="5"/>
  <c r="E671" i="5"/>
  <c r="D672" i="5"/>
  <c r="E672" i="5"/>
  <c r="D673" i="5"/>
  <c r="E673" i="5"/>
  <c r="D674" i="5"/>
  <c r="E674" i="5"/>
  <c r="D675" i="5"/>
  <c r="E675" i="5"/>
  <c r="D676" i="5"/>
  <c r="E676" i="5"/>
  <c r="D677" i="5"/>
  <c r="E677" i="5"/>
  <c r="D678" i="5"/>
  <c r="E678" i="5"/>
  <c r="D679" i="5"/>
  <c r="E679" i="5"/>
  <c r="D680" i="5"/>
  <c r="E680" i="5"/>
  <c r="D681" i="5"/>
  <c r="E681" i="5"/>
  <c r="D682" i="5"/>
  <c r="E682" i="5"/>
  <c r="D683" i="5"/>
  <c r="E683" i="5"/>
  <c r="D684" i="5"/>
  <c r="E684" i="5"/>
  <c r="D685" i="5"/>
  <c r="E685" i="5"/>
  <c r="D686" i="5"/>
  <c r="E686" i="5"/>
  <c r="D687" i="5"/>
  <c r="E687" i="5"/>
  <c r="D688" i="5"/>
  <c r="E688" i="5"/>
  <c r="D689" i="5"/>
  <c r="E689" i="5"/>
  <c r="D690" i="5"/>
  <c r="E690" i="5"/>
  <c r="D691" i="5"/>
  <c r="E691" i="5"/>
  <c r="D692" i="5"/>
  <c r="E692" i="5"/>
  <c r="D693" i="5"/>
  <c r="E693" i="5"/>
  <c r="D694" i="5"/>
  <c r="E694" i="5"/>
  <c r="D695" i="5"/>
  <c r="E695" i="5"/>
  <c r="D696" i="5"/>
  <c r="E696" i="5"/>
  <c r="D697" i="5"/>
  <c r="E697" i="5"/>
  <c r="D698" i="5"/>
  <c r="E698" i="5"/>
  <c r="D699" i="5"/>
  <c r="E699" i="5"/>
  <c r="D700" i="5"/>
  <c r="E700" i="5"/>
  <c r="D701" i="5"/>
  <c r="E701" i="5"/>
  <c r="D702" i="5"/>
  <c r="E702" i="5"/>
  <c r="D703" i="5"/>
  <c r="E703" i="5"/>
  <c r="D704" i="5"/>
  <c r="E704" i="5"/>
  <c r="D705" i="5"/>
  <c r="E705" i="5"/>
  <c r="D706" i="5"/>
  <c r="E706" i="5"/>
  <c r="D707" i="5"/>
  <c r="E707" i="5"/>
  <c r="D708" i="5"/>
  <c r="E708" i="5"/>
  <c r="D709" i="5"/>
  <c r="E709" i="5"/>
  <c r="D710" i="5"/>
  <c r="E710" i="5"/>
  <c r="D711" i="5"/>
  <c r="E711" i="5"/>
  <c r="D712" i="5"/>
  <c r="E712" i="5"/>
  <c r="D713" i="5"/>
  <c r="E713" i="5"/>
  <c r="D714" i="5"/>
  <c r="E714" i="5"/>
  <c r="D715" i="5"/>
  <c r="E715" i="5"/>
  <c r="D716" i="5"/>
  <c r="E716" i="5"/>
  <c r="D717" i="5"/>
  <c r="E717" i="5"/>
  <c r="D718" i="5"/>
  <c r="E718" i="5"/>
  <c r="D719" i="5"/>
  <c r="E719" i="5"/>
  <c r="D720" i="5"/>
  <c r="E720" i="5"/>
  <c r="D721" i="5"/>
  <c r="E721" i="5"/>
  <c r="D722" i="5"/>
  <c r="E722" i="5"/>
  <c r="D723" i="5"/>
  <c r="E723" i="5"/>
  <c r="D724" i="5"/>
  <c r="E724" i="5"/>
  <c r="D725" i="5"/>
  <c r="E725" i="5"/>
  <c r="D726" i="5"/>
  <c r="E726" i="5"/>
  <c r="D727" i="5"/>
  <c r="E727" i="5"/>
  <c r="D728" i="5"/>
  <c r="E728" i="5"/>
  <c r="D729" i="5"/>
  <c r="E729" i="5"/>
  <c r="D730" i="5"/>
  <c r="E730" i="5"/>
  <c r="D731" i="5"/>
  <c r="E731" i="5"/>
  <c r="D732" i="5"/>
  <c r="E732" i="5"/>
  <c r="D733" i="5"/>
  <c r="E733" i="5"/>
  <c r="D734" i="5"/>
  <c r="E734" i="5"/>
  <c r="D735" i="5"/>
  <c r="E735" i="5"/>
  <c r="D736" i="5"/>
  <c r="E736" i="5"/>
  <c r="D737" i="5"/>
  <c r="E737" i="5"/>
  <c r="D738" i="5"/>
  <c r="E738" i="5"/>
  <c r="D739" i="5"/>
  <c r="E739" i="5"/>
  <c r="D740" i="5"/>
  <c r="E740" i="5"/>
  <c r="D741" i="5"/>
  <c r="E741" i="5"/>
  <c r="D742" i="5"/>
  <c r="E742" i="5"/>
  <c r="D743" i="5"/>
  <c r="E743" i="5"/>
  <c r="D744" i="5"/>
  <c r="E744" i="5"/>
  <c r="D745" i="5"/>
  <c r="E745" i="5"/>
  <c r="D746" i="5"/>
  <c r="E746" i="5"/>
  <c r="D747" i="5"/>
  <c r="E747" i="5"/>
  <c r="D748" i="5"/>
  <c r="E748" i="5"/>
  <c r="D749" i="5"/>
  <c r="E749" i="5"/>
  <c r="D750" i="5"/>
  <c r="E750" i="5"/>
  <c r="D751" i="5"/>
  <c r="E751" i="5"/>
  <c r="D752" i="5"/>
  <c r="E752" i="5"/>
  <c r="D753" i="5"/>
  <c r="E753" i="5"/>
  <c r="D754" i="5"/>
  <c r="E754" i="5"/>
  <c r="D755" i="5"/>
  <c r="E755" i="5"/>
  <c r="D756" i="5"/>
  <c r="E756" i="5"/>
  <c r="D757" i="5"/>
  <c r="E757" i="5"/>
  <c r="D758" i="5"/>
  <c r="E758" i="5"/>
  <c r="D759" i="5"/>
  <c r="E759" i="5"/>
  <c r="D760" i="5"/>
  <c r="E760" i="5"/>
  <c r="D761" i="5"/>
  <c r="E761" i="5"/>
  <c r="D762" i="5"/>
  <c r="E762" i="5"/>
  <c r="D763" i="5"/>
  <c r="E763" i="5"/>
  <c r="D764" i="5"/>
  <c r="E764" i="5"/>
  <c r="D765" i="5"/>
  <c r="E765" i="5"/>
  <c r="D766" i="5"/>
  <c r="E766" i="5"/>
  <c r="D767" i="5"/>
  <c r="E767" i="5"/>
  <c r="D768" i="5"/>
  <c r="E768" i="5"/>
  <c r="D769" i="5"/>
  <c r="E769" i="5"/>
  <c r="D770" i="5"/>
  <c r="E770" i="5"/>
  <c r="D771" i="5"/>
  <c r="E771" i="5"/>
  <c r="D772" i="5"/>
  <c r="E772" i="5"/>
  <c r="D773" i="5"/>
  <c r="E773" i="5"/>
  <c r="D774" i="5"/>
  <c r="E774" i="5"/>
  <c r="D775" i="5"/>
  <c r="E775" i="5"/>
  <c r="D776" i="5"/>
  <c r="E776" i="5"/>
  <c r="D777" i="5"/>
  <c r="E777" i="5"/>
  <c r="D778" i="5"/>
  <c r="E778" i="5"/>
  <c r="D779" i="5"/>
  <c r="E779" i="5"/>
  <c r="D780" i="5"/>
  <c r="E780" i="5"/>
  <c r="D781" i="5"/>
  <c r="E781" i="5"/>
  <c r="D782" i="5"/>
  <c r="E782" i="5"/>
  <c r="D783" i="5"/>
  <c r="E783" i="5"/>
  <c r="D784" i="5"/>
  <c r="E784" i="5"/>
  <c r="D785" i="5"/>
  <c r="E785" i="5"/>
  <c r="D786" i="5"/>
  <c r="E786" i="5"/>
  <c r="D787" i="5"/>
  <c r="E787" i="5"/>
  <c r="D788" i="5"/>
  <c r="E788" i="5"/>
  <c r="D789" i="5"/>
  <c r="E789" i="5"/>
  <c r="D790" i="5"/>
  <c r="E790" i="5"/>
  <c r="D791" i="5"/>
  <c r="E791" i="5"/>
  <c r="D792" i="5"/>
  <c r="E792" i="5"/>
  <c r="D793" i="5"/>
  <c r="E793" i="5"/>
  <c r="D794" i="5"/>
  <c r="E794" i="5"/>
  <c r="D795" i="5"/>
  <c r="E795" i="5"/>
  <c r="D796" i="5"/>
  <c r="E796" i="5"/>
  <c r="D797" i="5"/>
  <c r="E797" i="5"/>
  <c r="D798" i="5"/>
  <c r="E798" i="5"/>
  <c r="D799" i="5"/>
  <c r="E799" i="5"/>
  <c r="D800" i="5"/>
  <c r="E800" i="5"/>
  <c r="D801" i="5"/>
  <c r="E801" i="5"/>
  <c r="D802" i="5"/>
  <c r="E802" i="5"/>
  <c r="D803" i="5"/>
  <c r="E803" i="5"/>
  <c r="D804" i="5"/>
  <c r="E804" i="5"/>
  <c r="D805" i="5"/>
  <c r="E805" i="5"/>
  <c r="D806" i="5"/>
  <c r="E806" i="5"/>
  <c r="D807" i="5"/>
  <c r="E807" i="5"/>
  <c r="D808" i="5"/>
  <c r="E808" i="5"/>
  <c r="D809" i="5"/>
  <c r="E809" i="5"/>
  <c r="D810" i="5"/>
  <c r="E810" i="5"/>
  <c r="D811" i="5"/>
  <c r="E811" i="5"/>
  <c r="D812" i="5"/>
  <c r="E812" i="5"/>
  <c r="D813" i="5"/>
  <c r="E813" i="5"/>
  <c r="D814" i="5"/>
  <c r="E814" i="5"/>
  <c r="D815" i="5"/>
  <c r="E815" i="5"/>
  <c r="D816" i="5"/>
  <c r="E816" i="5"/>
  <c r="D817" i="5"/>
  <c r="E817" i="5"/>
  <c r="D818" i="5"/>
  <c r="E818" i="5"/>
  <c r="D819" i="5"/>
  <c r="E819" i="5"/>
  <c r="D820" i="5"/>
  <c r="E820" i="5"/>
  <c r="D821" i="5"/>
  <c r="E821" i="5"/>
  <c r="D822" i="5"/>
  <c r="E822" i="5"/>
  <c r="D823" i="5"/>
  <c r="E823" i="5"/>
  <c r="D824" i="5"/>
  <c r="E824" i="5"/>
  <c r="D825" i="5"/>
  <c r="E825" i="5"/>
  <c r="D826" i="5"/>
  <c r="E826" i="5"/>
  <c r="D827" i="5"/>
  <c r="E827" i="5"/>
  <c r="D828" i="5"/>
  <c r="E828" i="5"/>
  <c r="D829" i="5"/>
  <c r="E829" i="5"/>
  <c r="D830" i="5"/>
  <c r="E830" i="5"/>
  <c r="D831" i="5"/>
  <c r="E831" i="5"/>
  <c r="D832" i="5"/>
  <c r="E832" i="5"/>
  <c r="D833" i="5"/>
  <c r="E833" i="5"/>
  <c r="D834" i="5"/>
  <c r="E834" i="5"/>
  <c r="D835" i="5"/>
  <c r="E835" i="5"/>
  <c r="D836" i="5"/>
  <c r="E836" i="5"/>
  <c r="D837" i="5"/>
  <c r="E837" i="5"/>
  <c r="D838" i="5"/>
  <c r="E838" i="5"/>
  <c r="D839" i="5"/>
  <c r="E839" i="5"/>
  <c r="D840" i="5"/>
  <c r="E840" i="5"/>
  <c r="D841" i="5"/>
  <c r="E841" i="5"/>
  <c r="D842" i="5"/>
  <c r="E842" i="5"/>
  <c r="D843" i="5"/>
  <c r="E843" i="5"/>
  <c r="D844" i="5"/>
  <c r="E844" i="5"/>
  <c r="D845" i="5"/>
  <c r="E845" i="5"/>
  <c r="D846" i="5"/>
  <c r="E846" i="5"/>
  <c r="D847" i="5"/>
  <c r="E847" i="5"/>
  <c r="D848" i="5"/>
  <c r="E848" i="5"/>
  <c r="D849" i="5"/>
  <c r="E849" i="5"/>
  <c r="D850" i="5"/>
  <c r="E850" i="5"/>
  <c r="D851" i="5"/>
  <c r="E851" i="5"/>
  <c r="D852" i="5"/>
  <c r="E852" i="5"/>
  <c r="D853" i="5"/>
  <c r="E853" i="5"/>
  <c r="D854" i="5"/>
  <c r="E854" i="5"/>
  <c r="D855" i="5"/>
  <c r="E855" i="5"/>
  <c r="D856" i="5"/>
  <c r="E856" i="5"/>
  <c r="D857" i="5"/>
  <c r="E857" i="5"/>
  <c r="D858" i="5"/>
  <c r="E858" i="5"/>
  <c r="D859" i="5"/>
  <c r="E859" i="5"/>
  <c r="D860" i="5"/>
  <c r="E860" i="5"/>
  <c r="D861" i="5"/>
  <c r="E861" i="5"/>
  <c r="D862" i="5"/>
  <c r="E862" i="5"/>
  <c r="D863" i="5"/>
  <c r="E863" i="5"/>
  <c r="D864" i="5"/>
  <c r="E864" i="5"/>
  <c r="D865" i="5"/>
  <c r="E865" i="5"/>
  <c r="D866" i="5"/>
  <c r="E866" i="5"/>
  <c r="D867" i="5"/>
  <c r="E867" i="5"/>
  <c r="D868" i="5"/>
  <c r="E868" i="5"/>
  <c r="D869" i="5"/>
  <c r="E869" i="5"/>
  <c r="D870" i="5"/>
  <c r="E870" i="5"/>
  <c r="D871" i="5"/>
  <c r="E871" i="5"/>
  <c r="D872" i="5"/>
  <c r="E872" i="5"/>
  <c r="D873" i="5"/>
  <c r="E873" i="5"/>
  <c r="D874" i="5"/>
  <c r="E874" i="5"/>
  <c r="D875" i="5"/>
  <c r="E875" i="5"/>
  <c r="D876" i="5"/>
  <c r="E876" i="5"/>
  <c r="D877" i="5"/>
  <c r="E877" i="5"/>
  <c r="D878" i="5"/>
  <c r="E878" i="5"/>
  <c r="D879" i="5"/>
  <c r="E879" i="5"/>
  <c r="D880" i="5"/>
  <c r="E880" i="5"/>
  <c r="D881" i="5"/>
  <c r="E881" i="5"/>
  <c r="D882" i="5"/>
  <c r="E882" i="5"/>
  <c r="D883" i="5"/>
  <c r="E883" i="5"/>
  <c r="D884" i="5"/>
  <c r="E884" i="5"/>
  <c r="D885" i="5"/>
  <c r="E885" i="5"/>
  <c r="D886" i="5"/>
  <c r="E886" i="5"/>
  <c r="D887" i="5"/>
  <c r="E887" i="5"/>
  <c r="D888" i="5"/>
  <c r="E888" i="5"/>
  <c r="D889" i="5"/>
  <c r="E889" i="5"/>
  <c r="D890" i="5"/>
  <c r="E890" i="5"/>
  <c r="D891" i="5"/>
  <c r="E891" i="5"/>
  <c r="D892" i="5"/>
  <c r="E892" i="5"/>
  <c r="D893" i="5"/>
  <c r="E893" i="5"/>
  <c r="D894" i="5"/>
  <c r="E894" i="5"/>
  <c r="D895" i="5"/>
  <c r="E895" i="5"/>
  <c r="D896" i="5"/>
  <c r="E896" i="5"/>
  <c r="D897" i="5"/>
  <c r="E897" i="5"/>
  <c r="D898" i="5"/>
  <c r="E898" i="5"/>
  <c r="D899" i="5"/>
  <c r="E899" i="5"/>
  <c r="D900" i="5"/>
  <c r="E900" i="5"/>
  <c r="D901" i="5"/>
  <c r="E901" i="5"/>
  <c r="D902" i="5"/>
  <c r="E902" i="5"/>
  <c r="D903" i="5"/>
  <c r="E903" i="5"/>
  <c r="D904" i="5"/>
  <c r="E904" i="5"/>
  <c r="D905" i="5"/>
  <c r="E905" i="5"/>
  <c r="D906" i="5"/>
  <c r="E906" i="5"/>
  <c r="D907" i="5"/>
  <c r="E907" i="5"/>
  <c r="D908" i="5"/>
  <c r="E908" i="5"/>
  <c r="D909" i="5"/>
  <c r="E909" i="5"/>
  <c r="D910" i="5"/>
  <c r="E910" i="5"/>
  <c r="D911" i="5"/>
  <c r="E911" i="5"/>
  <c r="D912" i="5"/>
  <c r="E912" i="5"/>
  <c r="D913" i="5"/>
  <c r="E913" i="5"/>
  <c r="D914" i="5"/>
  <c r="E914" i="5"/>
  <c r="D915" i="5"/>
  <c r="E915" i="5"/>
  <c r="D916" i="5"/>
  <c r="E916" i="5"/>
  <c r="D917" i="5"/>
  <c r="E917" i="5"/>
  <c r="D918" i="5"/>
  <c r="E918" i="5"/>
  <c r="D919" i="5"/>
  <c r="E919" i="5"/>
  <c r="D920" i="5"/>
  <c r="E920" i="5"/>
  <c r="D921" i="5"/>
  <c r="E921" i="5"/>
  <c r="D922" i="5"/>
  <c r="E922" i="5"/>
  <c r="D923" i="5"/>
  <c r="E923" i="5"/>
  <c r="D924" i="5"/>
  <c r="E924" i="5"/>
  <c r="D925" i="5"/>
  <c r="E925" i="5"/>
  <c r="D926" i="5"/>
  <c r="E926" i="5"/>
  <c r="D927" i="5"/>
  <c r="E927" i="5"/>
  <c r="D928" i="5"/>
  <c r="E928" i="5"/>
  <c r="D929" i="5"/>
  <c r="E929" i="5"/>
  <c r="D930" i="5"/>
  <c r="E930" i="5"/>
  <c r="D931" i="5"/>
  <c r="E931" i="5"/>
  <c r="D932" i="5"/>
  <c r="E932" i="5"/>
  <c r="D933" i="5"/>
  <c r="E933" i="5"/>
  <c r="D934" i="5"/>
  <c r="E934" i="5"/>
  <c r="D935" i="5"/>
  <c r="E935" i="5"/>
  <c r="D936" i="5"/>
  <c r="E936" i="5"/>
  <c r="D937" i="5"/>
  <c r="E937" i="5"/>
  <c r="D938" i="5"/>
  <c r="E938" i="5"/>
  <c r="D939" i="5"/>
  <c r="E939" i="5"/>
  <c r="D940" i="5"/>
  <c r="E940" i="5"/>
  <c r="D941" i="5"/>
  <c r="E941" i="5"/>
  <c r="D942" i="5"/>
  <c r="E942" i="5"/>
  <c r="D943" i="5"/>
  <c r="E943" i="5"/>
  <c r="D944" i="5"/>
  <c r="E944" i="5"/>
  <c r="D945" i="5"/>
  <c r="E945" i="5"/>
  <c r="D946" i="5"/>
  <c r="E946" i="5"/>
  <c r="D947" i="5"/>
  <c r="E947" i="5"/>
  <c r="D948" i="5"/>
  <c r="E948" i="5"/>
  <c r="D949" i="5"/>
  <c r="E949" i="5"/>
  <c r="D950" i="5"/>
  <c r="E950" i="5"/>
  <c r="D951" i="5"/>
  <c r="E951" i="5"/>
  <c r="D952" i="5"/>
  <c r="E952" i="5"/>
  <c r="D953" i="5"/>
  <c r="E953" i="5"/>
  <c r="D954" i="5"/>
  <c r="E954" i="5"/>
  <c r="D955" i="5"/>
  <c r="E955" i="5"/>
  <c r="D956" i="5"/>
  <c r="E956" i="5"/>
  <c r="D957" i="5"/>
  <c r="E957" i="5"/>
  <c r="D958" i="5"/>
  <c r="E958" i="5"/>
  <c r="D959" i="5"/>
  <c r="E959" i="5"/>
  <c r="D960" i="5"/>
  <c r="E960" i="5"/>
  <c r="D961" i="5"/>
  <c r="E961" i="5"/>
  <c r="D962" i="5"/>
  <c r="E962" i="5"/>
  <c r="D963" i="5"/>
  <c r="E963" i="5"/>
  <c r="D964" i="5"/>
  <c r="E964" i="5"/>
  <c r="D965" i="5"/>
  <c r="E965" i="5"/>
  <c r="D966" i="5"/>
  <c r="E966" i="5"/>
  <c r="D967" i="5"/>
  <c r="E967" i="5"/>
  <c r="D968" i="5"/>
  <c r="E968" i="5"/>
  <c r="D969" i="5"/>
  <c r="E969" i="5"/>
  <c r="D970" i="5"/>
  <c r="E970" i="5"/>
  <c r="D971" i="5"/>
  <c r="E971" i="5"/>
  <c r="D972" i="5"/>
  <c r="E972" i="5"/>
  <c r="D973" i="5"/>
  <c r="E973" i="5"/>
  <c r="D974" i="5"/>
  <c r="E974" i="5"/>
  <c r="D975" i="5"/>
  <c r="E975" i="5"/>
  <c r="D976" i="5"/>
  <c r="E976" i="5"/>
  <c r="D977" i="5"/>
  <c r="E977" i="5"/>
  <c r="D978" i="5"/>
  <c r="E978" i="5"/>
  <c r="D979" i="5"/>
  <c r="E979" i="5"/>
  <c r="D980" i="5"/>
  <c r="E980" i="5"/>
  <c r="D981" i="5"/>
  <c r="E981" i="5"/>
  <c r="D982" i="5"/>
  <c r="E982" i="5"/>
  <c r="D983" i="5"/>
  <c r="E983" i="5"/>
  <c r="D984" i="5"/>
  <c r="E984" i="5"/>
  <c r="D985" i="5"/>
  <c r="E985" i="5"/>
  <c r="D986" i="5"/>
  <c r="E986" i="5"/>
  <c r="D987" i="5"/>
  <c r="E987" i="5"/>
  <c r="D988" i="5"/>
  <c r="E988" i="5"/>
  <c r="D989" i="5"/>
  <c r="E989" i="5"/>
  <c r="D990" i="5"/>
  <c r="E990" i="5"/>
  <c r="D991" i="5"/>
  <c r="E991" i="5"/>
  <c r="D992" i="5"/>
  <c r="E992" i="5"/>
  <c r="D993" i="5"/>
  <c r="E993" i="5"/>
  <c r="D994" i="5"/>
  <c r="E994" i="5"/>
  <c r="D995" i="5"/>
  <c r="E995" i="5"/>
  <c r="D996" i="5"/>
  <c r="E996" i="5"/>
  <c r="D997" i="5"/>
  <c r="E997" i="5"/>
  <c r="D998" i="5"/>
  <c r="E998" i="5"/>
  <c r="D999" i="5"/>
  <c r="E999" i="5"/>
  <c r="D1000" i="5"/>
  <c r="E1000" i="5"/>
  <c r="D1001" i="5"/>
  <c r="E1001" i="5"/>
  <c r="D1002" i="5"/>
  <c r="E1002" i="5"/>
  <c r="D1003" i="5"/>
  <c r="E1003" i="5"/>
  <c r="D1004" i="5"/>
  <c r="E1004" i="5"/>
  <c r="D1005" i="5"/>
  <c r="E1005" i="5"/>
  <c r="D1006" i="5"/>
  <c r="E1006" i="5"/>
  <c r="D1007" i="5"/>
  <c r="E1007" i="5"/>
  <c r="D1008" i="5"/>
  <c r="E1008" i="5"/>
  <c r="D1009" i="5"/>
  <c r="E1009" i="5"/>
  <c r="D1010" i="5"/>
  <c r="E1010" i="5"/>
  <c r="D1011" i="5"/>
  <c r="E1011" i="5"/>
  <c r="D1012" i="5"/>
  <c r="E1012" i="5"/>
  <c r="D1013" i="5"/>
  <c r="E1013" i="5"/>
  <c r="D1014" i="5"/>
  <c r="E1014" i="5"/>
  <c r="D1015" i="5"/>
  <c r="E1015" i="5"/>
  <c r="D1016" i="5"/>
  <c r="E1016" i="5"/>
  <c r="D1017" i="5"/>
  <c r="E1017" i="5"/>
  <c r="D1018" i="5"/>
  <c r="E1018" i="5"/>
  <c r="D1019" i="5"/>
  <c r="E1019" i="5"/>
  <c r="D1020" i="5"/>
  <c r="E1020" i="5"/>
  <c r="D1021" i="5"/>
  <c r="E1021" i="5"/>
  <c r="D1022" i="5"/>
  <c r="E1022" i="5"/>
  <c r="D1023" i="5"/>
  <c r="E1023" i="5"/>
  <c r="D1024" i="5"/>
  <c r="E1024" i="5"/>
  <c r="D1025" i="5"/>
  <c r="E1025" i="5"/>
  <c r="D1026" i="5"/>
  <c r="E1026" i="5"/>
  <c r="D1027" i="5"/>
  <c r="E1027" i="5"/>
  <c r="D1028" i="5"/>
  <c r="E1028" i="5"/>
  <c r="D1029" i="5"/>
  <c r="E1029" i="5"/>
  <c r="D1030" i="5"/>
  <c r="E1030" i="5"/>
  <c r="D1031" i="5"/>
  <c r="E1031" i="5"/>
  <c r="D1032" i="5"/>
  <c r="E1032" i="5"/>
  <c r="D1033" i="5"/>
  <c r="E1033" i="5"/>
  <c r="D1034" i="5"/>
  <c r="E1034" i="5"/>
  <c r="D1035" i="5"/>
  <c r="E1035" i="5"/>
  <c r="D1036" i="5"/>
  <c r="E1036" i="5"/>
  <c r="D1037" i="5"/>
  <c r="E1037" i="5"/>
  <c r="D1038" i="5"/>
  <c r="E1038" i="5"/>
  <c r="D1039" i="5"/>
  <c r="E1039" i="5"/>
  <c r="D1040" i="5"/>
  <c r="E1040" i="5"/>
  <c r="D1041" i="5"/>
  <c r="E1041" i="5"/>
  <c r="D1042" i="5"/>
  <c r="E1042" i="5"/>
  <c r="D1043" i="5"/>
  <c r="E1043" i="5"/>
  <c r="D1044" i="5"/>
  <c r="E1044" i="5"/>
  <c r="D1045" i="5"/>
  <c r="E1045" i="5"/>
  <c r="D1046" i="5"/>
  <c r="E1046" i="5"/>
  <c r="D1047" i="5"/>
  <c r="E1047" i="5"/>
  <c r="D1048" i="5"/>
  <c r="E1048" i="5"/>
  <c r="D1049" i="5"/>
  <c r="E1049" i="5"/>
  <c r="D1050" i="5"/>
  <c r="E1050" i="5"/>
  <c r="D1051" i="5"/>
  <c r="E1051" i="5"/>
  <c r="D1052" i="5"/>
  <c r="E1052" i="5"/>
  <c r="D1053" i="5"/>
  <c r="E1053" i="5"/>
  <c r="D1054" i="5"/>
  <c r="E1054" i="5"/>
  <c r="D1055" i="5"/>
  <c r="E1055" i="5"/>
  <c r="D1056" i="5"/>
  <c r="E1056" i="5"/>
  <c r="D1057" i="5"/>
  <c r="E1057" i="5"/>
  <c r="D1058" i="5"/>
  <c r="E1058" i="5"/>
  <c r="D1059" i="5"/>
  <c r="E1059" i="5"/>
  <c r="D1060" i="5"/>
  <c r="E1060" i="5"/>
  <c r="D1061" i="5"/>
  <c r="E1061" i="5"/>
  <c r="D1062" i="5"/>
  <c r="E1062" i="5"/>
  <c r="D1063" i="5"/>
  <c r="E1063" i="5"/>
  <c r="D1064" i="5"/>
  <c r="E1064" i="5"/>
  <c r="D1065" i="5"/>
  <c r="E1065" i="5"/>
  <c r="D1066" i="5"/>
  <c r="E1066" i="5"/>
  <c r="D1067" i="5"/>
  <c r="E1067" i="5"/>
  <c r="D1068" i="5"/>
  <c r="E1068" i="5"/>
  <c r="D1069" i="5"/>
  <c r="E1069" i="5"/>
  <c r="D1070" i="5"/>
  <c r="E1070" i="5"/>
  <c r="D1071" i="5"/>
  <c r="E1071" i="5"/>
  <c r="D1072" i="5"/>
  <c r="E1072" i="5"/>
  <c r="D1073" i="5"/>
  <c r="E1073" i="5"/>
  <c r="D1074" i="5"/>
  <c r="E1074" i="5"/>
  <c r="D1075" i="5"/>
  <c r="E1075" i="5"/>
  <c r="D1076" i="5"/>
  <c r="E1076" i="5"/>
  <c r="D1077" i="5"/>
  <c r="E1077" i="5"/>
  <c r="D1078" i="5"/>
  <c r="E1078" i="5"/>
  <c r="D1079" i="5"/>
  <c r="E1079" i="5"/>
  <c r="D1080" i="5"/>
  <c r="E1080" i="5"/>
  <c r="D1081" i="5"/>
  <c r="E1081" i="5"/>
  <c r="D1082" i="5"/>
  <c r="E1082" i="5"/>
  <c r="D1083" i="5"/>
  <c r="E1083" i="5"/>
  <c r="D1084" i="5"/>
  <c r="E1084" i="5"/>
  <c r="D1085" i="5"/>
  <c r="E1085" i="5"/>
  <c r="D1086" i="5"/>
  <c r="E1086" i="5"/>
  <c r="D1087" i="5"/>
  <c r="E1087" i="5"/>
  <c r="D1088" i="5"/>
  <c r="E1088" i="5"/>
  <c r="D1089" i="5"/>
  <c r="E1089" i="5"/>
  <c r="D1090" i="5"/>
  <c r="E1090" i="5"/>
  <c r="D1091" i="5"/>
  <c r="E1091" i="5"/>
  <c r="D1092" i="5"/>
  <c r="E1092" i="5"/>
  <c r="D1093" i="5"/>
  <c r="E1093" i="5"/>
  <c r="D1094" i="5"/>
  <c r="E1094" i="5"/>
  <c r="D1095" i="5"/>
  <c r="E1095" i="5"/>
  <c r="D1096" i="5"/>
  <c r="E1096" i="5"/>
  <c r="D1097" i="5"/>
  <c r="E1097" i="5"/>
  <c r="D1098" i="5"/>
  <c r="E1098" i="5"/>
  <c r="D1099" i="5"/>
  <c r="E1099" i="5"/>
  <c r="D1100" i="5"/>
  <c r="E1100" i="5"/>
  <c r="D1101" i="5"/>
  <c r="E1101" i="5"/>
  <c r="D1102" i="5"/>
  <c r="E1102" i="5"/>
  <c r="D1103" i="5"/>
  <c r="E1103" i="5"/>
  <c r="D1104" i="5"/>
  <c r="E1104" i="5"/>
  <c r="D1105" i="5"/>
  <c r="E1105" i="5"/>
  <c r="D1106" i="5"/>
  <c r="E1106" i="5"/>
  <c r="D1107" i="5"/>
  <c r="E1107" i="5"/>
  <c r="D1108" i="5"/>
  <c r="E1108" i="5"/>
  <c r="D1109" i="5"/>
  <c r="E1109" i="5"/>
  <c r="D1110" i="5"/>
  <c r="E1110" i="5"/>
  <c r="D1111" i="5"/>
  <c r="E1111" i="5"/>
  <c r="D1112" i="5"/>
  <c r="E1112" i="5"/>
  <c r="D1113" i="5"/>
  <c r="E1113" i="5"/>
  <c r="D1114" i="5"/>
  <c r="E1114" i="5"/>
  <c r="D1115" i="5"/>
  <c r="E1115" i="5"/>
  <c r="D1116" i="5"/>
  <c r="E1116" i="5"/>
  <c r="D1117" i="5"/>
  <c r="E1117" i="5"/>
  <c r="D1118" i="5"/>
  <c r="E1118" i="5"/>
  <c r="D1119" i="5"/>
  <c r="E1119" i="5"/>
  <c r="D1120" i="5"/>
  <c r="E1120" i="5"/>
  <c r="D1121" i="5"/>
  <c r="E1121" i="5"/>
  <c r="D1122" i="5"/>
  <c r="E1122" i="5"/>
  <c r="D1123" i="5"/>
  <c r="E1123" i="5"/>
  <c r="D1124" i="5"/>
  <c r="E1124" i="5"/>
  <c r="D1125" i="5"/>
  <c r="E1125" i="5"/>
  <c r="D1126" i="5"/>
  <c r="E1126" i="5"/>
  <c r="D1127" i="5"/>
  <c r="E1127" i="5"/>
  <c r="D1128" i="5"/>
  <c r="E1128" i="5"/>
  <c r="D1129" i="5"/>
  <c r="E1129" i="5"/>
  <c r="D1130" i="5"/>
  <c r="E1130" i="5"/>
  <c r="D1131" i="5"/>
  <c r="E1131" i="5"/>
  <c r="D1132" i="5"/>
  <c r="E1132" i="5"/>
  <c r="D1133" i="5"/>
  <c r="E1133" i="5"/>
  <c r="D1134" i="5"/>
  <c r="E1134" i="5"/>
  <c r="D1135" i="5"/>
  <c r="E1135" i="5"/>
  <c r="D1136" i="5"/>
  <c r="E1136" i="5"/>
  <c r="D1137" i="5"/>
  <c r="E1137" i="5"/>
  <c r="D1138" i="5"/>
  <c r="E1138" i="5"/>
  <c r="D1139" i="5"/>
  <c r="E1139" i="5"/>
  <c r="D1140" i="5"/>
  <c r="E1140" i="5"/>
  <c r="D1141" i="5"/>
  <c r="E1141" i="5"/>
  <c r="D1142" i="5"/>
  <c r="E1142" i="5"/>
  <c r="D1143" i="5"/>
  <c r="E1143" i="5"/>
  <c r="D1144" i="5"/>
  <c r="E1144" i="5"/>
  <c r="D1145" i="5"/>
  <c r="E1145" i="5"/>
  <c r="D1146" i="5"/>
  <c r="E1146" i="5"/>
  <c r="D1147" i="5"/>
  <c r="E1147" i="5"/>
  <c r="D1148" i="5"/>
  <c r="E1148" i="5"/>
  <c r="D1149" i="5"/>
  <c r="E1149" i="5"/>
  <c r="D1150" i="5"/>
  <c r="E1150" i="5"/>
  <c r="D1151" i="5"/>
  <c r="E1151" i="5"/>
  <c r="D1152" i="5"/>
  <c r="E1152" i="5"/>
  <c r="D1153" i="5"/>
  <c r="E1153" i="5"/>
  <c r="D1154" i="5"/>
  <c r="E1154" i="5"/>
  <c r="D1155" i="5"/>
  <c r="E1155" i="5"/>
  <c r="D1156" i="5"/>
  <c r="E1156" i="5"/>
  <c r="D1157" i="5"/>
  <c r="E1157" i="5"/>
  <c r="D1158" i="5"/>
  <c r="E1158" i="5"/>
  <c r="D1159" i="5"/>
  <c r="E1159" i="5"/>
  <c r="D1160" i="5"/>
  <c r="E1160" i="5"/>
  <c r="D1161" i="5"/>
  <c r="E1161" i="5"/>
  <c r="D1162" i="5"/>
  <c r="E1162" i="5"/>
  <c r="D1163" i="5"/>
  <c r="E1163" i="5"/>
  <c r="D1164" i="5"/>
  <c r="E1164" i="5"/>
  <c r="D1165" i="5"/>
  <c r="E1165" i="5"/>
  <c r="D1166" i="5"/>
  <c r="E1166" i="5"/>
  <c r="D1167" i="5"/>
  <c r="E1167" i="5"/>
  <c r="D1168" i="5"/>
  <c r="E1168" i="5"/>
  <c r="D1169" i="5"/>
  <c r="E1169" i="5"/>
  <c r="D1170" i="5"/>
  <c r="E1170" i="5"/>
  <c r="D1171" i="5"/>
  <c r="E1171" i="5"/>
  <c r="D1172" i="5"/>
  <c r="E1172" i="5"/>
  <c r="D1173" i="5"/>
  <c r="E1173" i="5"/>
  <c r="D1174" i="5"/>
  <c r="E1174" i="5"/>
  <c r="D1175" i="5"/>
  <c r="E1175" i="5"/>
  <c r="D1176" i="5"/>
  <c r="E1176" i="5"/>
  <c r="D1177" i="5"/>
  <c r="E1177" i="5"/>
  <c r="D1178" i="5"/>
  <c r="E1178" i="5"/>
  <c r="D1179" i="5"/>
  <c r="E1179" i="5"/>
  <c r="D1180" i="5"/>
  <c r="E1180" i="5"/>
  <c r="D1181" i="5"/>
  <c r="E1181" i="5"/>
  <c r="D1182" i="5"/>
  <c r="E1182" i="5"/>
  <c r="D1183" i="5"/>
  <c r="E1183" i="5"/>
  <c r="D1184" i="5"/>
  <c r="E1184" i="5"/>
  <c r="D1185" i="5"/>
  <c r="E1185" i="5"/>
  <c r="D1186" i="5"/>
  <c r="E1186" i="5"/>
  <c r="D1187" i="5"/>
  <c r="E1187" i="5"/>
  <c r="D1188" i="5"/>
  <c r="E1188" i="5"/>
  <c r="D1189" i="5"/>
  <c r="E1189" i="5"/>
  <c r="D1190" i="5"/>
  <c r="E1190" i="5"/>
  <c r="D1191" i="5"/>
  <c r="E1191" i="5"/>
  <c r="D1192" i="5"/>
  <c r="E1192" i="5"/>
  <c r="D1193" i="5"/>
  <c r="E1193" i="5"/>
  <c r="D1194" i="5"/>
  <c r="E1194" i="5"/>
  <c r="D1195" i="5"/>
  <c r="E1195" i="5"/>
  <c r="D1196" i="5"/>
  <c r="E1196" i="5"/>
  <c r="D1197" i="5"/>
  <c r="E1197" i="5"/>
  <c r="D1198" i="5"/>
  <c r="E1198" i="5"/>
  <c r="D1199" i="5"/>
  <c r="E1199" i="5"/>
  <c r="D1200" i="5"/>
  <c r="E1200" i="5"/>
  <c r="D1201" i="5"/>
  <c r="E1201" i="5"/>
  <c r="D1202" i="5"/>
  <c r="E1202" i="5"/>
  <c r="D1203" i="5"/>
  <c r="E1203" i="5"/>
  <c r="D1204" i="5"/>
  <c r="E1204" i="5"/>
  <c r="D1205" i="5"/>
  <c r="E1205" i="5"/>
  <c r="D1206" i="5"/>
  <c r="E1206" i="5"/>
  <c r="D1207" i="5"/>
  <c r="E1207" i="5"/>
  <c r="D1208" i="5"/>
  <c r="E1208" i="5"/>
  <c r="D1209" i="5"/>
  <c r="E1209" i="5"/>
  <c r="D1210" i="5"/>
  <c r="E1210" i="5"/>
  <c r="D1211" i="5"/>
  <c r="E1211" i="5"/>
  <c r="D1212" i="5"/>
  <c r="E1212" i="5"/>
  <c r="D1213" i="5"/>
  <c r="E1213" i="5"/>
  <c r="D1214" i="5"/>
  <c r="E1214" i="5"/>
  <c r="D1215" i="5"/>
  <c r="E1215" i="5"/>
  <c r="D1216" i="5"/>
  <c r="E1216" i="5"/>
  <c r="D1217" i="5"/>
  <c r="E1217" i="5"/>
  <c r="D1218" i="5"/>
  <c r="E1218" i="5"/>
  <c r="D1219" i="5"/>
  <c r="E1219" i="5"/>
  <c r="D1220" i="5"/>
  <c r="E1220" i="5"/>
  <c r="D1221" i="5"/>
  <c r="E1221" i="5"/>
  <c r="D1222" i="5"/>
  <c r="E1222" i="5"/>
  <c r="D1223" i="5"/>
  <c r="E1223" i="5"/>
  <c r="D1224" i="5"/>
  <c r="E1224" i="5"/>
  <c r="D1225" i="5"/>
  <c r="E1225" i="5"/>
  <c r="D1226" i="5"/>
  <c r="E1226" i="5"/>
  <c r="D1227" i="5"/>
  <c r="E1227" i="5"/>
  <c r="D1228" i="5"/>
  <c r="E1228" i="5"/>
  <c r="D1229" i="5"/>
  <c r="E1229" i="5"/>
  <c r="D1230" i="5"/>
  <c r="E1230" i="5"/>
  <c r="D1231" i="5"/>
  <c r="E1231" i="5"/>
  <c r="D1232" i="5"/>
  <c r="E1232" i="5"/>
  <c r="D1233" i="5"/>
  <c r="E1233" i="5"/>
  <c r="D1234" i="5"/>
  <c r="E1234" i="5"/>
  <c r="D1235" i="5"/>
  <c r="E1235" i="5"/>
  <c r="D1236" i="5"/>
  <c r="E1236" i="5"/>
  <c r="D1237" i="5"/>
  <c r="E1237" i="5"/>
  <c r="D1238" i="5"/>
  <c r="E1238" i="5"/>
  <c r="D1239" i="5"/>
  <c r="E1239" i="5"/>
  <c r="D1240" i="5"/>
  <c r="E1240" i="5"/>
  <c r="D1241" i="5"/>
  <c r="E1241" i="5"/>
  <c r="D1242" i="5"/>
  <c r="E1242" i="5"/>
  <c r="D1243" i="5"/>
  <c r="E1243" i="5"/>
  <c r="D1244" i="5"/>
  <c r="E1244" i="5"/>
  <c r="D1245" i="5"/>
  <c r="E1245" i="5"/>
  <c r="D1246" i="5"/>
  <c r="E1246" i="5"/>
  <c r="D1247" i="5"/>
  <c r="E1247" i="5"/>
  <c r="D1248" i="5"/>
  <c r="E1248" i="5"/>
  <c r="D1249" i="5"/>
  <c r="E1249" i="5"/>
  <c r="D1250" i="5"/>
  <c r="E1250" i="5"/>
  <c r="D1251" i="5"/>
  <c r="E1251" i="5"/>
  <c r="D1252" i="5"/>
  <c r="E1252" i="5"/>
  <c r="D1253" i="5"/>
  <c r="E1253" i="5"/>
  <c r="D1254" i="5"/>
  <c r="E1254" i="5"/>
  <c r="D1255" i="5"/>
  <c r="E1255" i="5"/>
  <c r="D1256" i="5"/>
  <c r="E1256" i="5"/>
  <c r="D1257" i="5"/>
  <c r="E1257" i="5"/>
  <c r="D1258" i="5"/>
  <c r="E1258" i="5"/>
  <c r="D1259" i="5"/>
  <c r="E1259" i="5"/>
  <c r="D1260" i="5"/>
  <c r="E1260" i="5"/>
  <c r="D1261" i="5"/>
  <c r="E1261" i="5"/>
  <c r="D1262" i="5"/>
  <c r="E1262" i="5"/>
  <c r="D1263" i="5"/>
  <c r="E1263" i="5"/>
  <c r="D1264" i="5"/>
  <c r="E1264" i="5"/>
  <c r="D1265" i="5"/>
  <c r="E1265" i="5"/>
  <c r="D1266" i="5"/>
  <c r="E1266" i="5"/>
  <c r="D1267" i="5"/>
  <c r="E1267" i="5"/>
  <c r="D1268" i="5"/>
  <c r="E1268" i="5"/>
  <c r="D1269" i="5"/>
  <c r="E1269" i="5"/>
  <c r="D1270" i="5"/>
  <c r="E1270" i="5"/>
  <c r="D1271" i="5"/>
  <c r="E1271" i="5"/>
  <c r="D1272" i="5"/>
  <c r="E1272" i="5"/>
  <c r="D1273" i="5"/>
  <c r="E1273" i="5"/>
  <c r="D1274" i="5"/>
  <c r="E1274" i="5"/>
  <c r="D1275" i="5"/>
  <c r="E1275" i="5"/>
  <c r="D1276" i="5"/>
  <c r="E1276" i="5"/>
  <c r="D1277" i="5"/>
  <c r="E1277" i="5"/>
  <c r="D1278" i="5"/>
  <c r="E1278" i="5"/>
  <c r="D1279" i="5"/>
  <c r="E1279" i="5"/>
  <c r="D1280" i="5"/>
  <c r="E1280" i="5"/>
  <c r="D1281" i="5"/>
  <c r="E1281" i="5"/>
  <c r="D1282" i="5"/>
  <c r="E1282" i="5"/>
  <c r="D1283" i="5"/>
  <c r="E1283" i="5"/>
  <c r="D1284" i="5"/>
  <c r="E1284" i="5"/>
  <c r="D1285" i="5"/>
  <c r="E1285" i="5"/>
  <c r="D1286" i="5"/>
  <c r="E1286" i="5"/>
  <c r="D1287" i="5"/>
  <c r="E1287" i="5"/>
  <c r="D1288" i="5"/>
  <c r="E1288" i="5"/>
  <c r="D1289" i="5"/>
  <c r="E1289" i="5"/>
  <c r="D1290" i="5"/>
  <c r="E1290" i="5"/>
  <c r="D1291" i="5"/>
  <c r="E1291" i="5"/>
  <c r="D1292" i="5"/>
  <c r="E1292" i="5"/>
  <c r="D1293" i="5"/>
  <c r="E1293" i="5"/>
  <c r="D1294" i="5"/>
  <c r="E1294" i="5"/>
  <c r="D1295" i="5"/>
  <c r="E1295" i="5"/>
  <c r="D1296" i="5"/>
  <c r="E1296" i="5"/>
  <c r="D1297" i="5"/>
  <c r="E1297" i="5"/>
  <c r="D1298" i="5"/>
  <c r="E1298" i="5"/>
  <c r="D1299" i="5"/>
  <c r="E1299" i="5"/>
  <c r="D1300" i="5"/>
  <c r="E1300" i="5"/>
  <c r="D1301" i="5"/>
  <c r="E1301" i="5"/>
  <c r="D1302" i="5"/>
  <c r="E1302" i="5"/>
  <c r="D1303" i="5"/>
  <c r="E1303" i="5"/>
  <c r="D1304" i="5"/>
  <c r="E1304" i="5"/>
  <c r="D1305" i="5"/>
  <c r="E1305" i="5"/>
  <c r="D1306" i="5"/>
  <c r="E1306" i="5"/>
  <c r="D1307" i="5"/>
  <c r="E1307" i="5"/>
  <c r="D1308" i="5"/>
  <c r="E1308" i="5"/>
  <c r="D1309" i="5"/>
  <c r="E1309" i="5"/>
  <c r="D1310" i="5"/>
  <c r="E1310" i="5"/>
  <c r="D1311" i="5"/>
  <c r="E1311" i="5"/>
  <c r="D1312" i="5"/>
  <c r="E1312" i="5"/>
  <c r="D1313" i="5"/>
  <c r="E1313" i="5"/>
  <c r="D1314" i="5"/>
  <c r="E1314" i="5"/>
  <c r="D1315" i="5"/>
  <c r="E1315" i="5"/>
  <c r="D1316" i="5"/>
  <c r="E1316" i="5"/>
  <c r="D1317" i="5"/>
  <c r="E1317" i="5"/>
  <c r="D1318" i="5"/>
  <c r="E1318" i="5"/>
  <c r="D1319" i="5"/>
  <c r="E1319" i="5"/>
  <c r="D1320" i="5"/>
  <c r="E1320" i="5"/>
  <c r="D1321" i="5"/>
  <c r="E1321" i="5"/>
  <c r="D1322" i="5"/>
  <c r="E1322" i="5"/>
  <c r="D1323" i="5"/>
  <c r="E1323" i="5"/>
  <c r="D1324" i="5"/>
  <c r="E1324" i="5"/>
  <c r="D1325" i="5"/>
  <c r="E1325" i="5"/>
  <c r="D1326" i="5"/>
  <c r="E1326" i="5"/>
  <c r="D1327" i="5"/>
  <c r="E1327" i="5"/>
  <c r="D1328" i="5"/>
  <c r="E1328" i="5"/>
  <c r="D1329" i="5"/>
  <c r="E1329" i="5"/>
  <c r="D1330" i="5"/>
  <c r="E1330" i="5"/>
  <c r="D1331" i="5"/>
  <c r="E1331" i="5"/>
  <c r="D1332" i="5"/>
  <c r="E1332" i="5"/>
  <c r="D1333" i="5"/>
  <c r="E1333" i="5"/>
  <c r="D1334" i="5"/>
  <c r="E1334" i="5"/>
  <c r="D1335" i="5"/>
  <c r="E1335" i="5"/>
  <c r="D1336" i="5"/>
  <c r="E1336" i="5"/>
  <c r="D1337" i="5"/>
  <c r="E1337" i="5"/>
  <c r="D1338" i="5"/>
  <c r="E1338" i="5"/>
  <c r="D1339" i="5"/>
  <c r="E1339" i="5"/>
  <c r="D1340" i="5"/>
  <c r="E1340" i="5"/>
  <c r="D1341" i="5"/>
  <c r="E1341" i="5"/>
  <c r="D1342" i="5"/>
  <c r="E1342" i="5"/>
  <c r="D1343" i="5"/>
  <c r="E1343" i="5"/>
  <c r="D1344" i="5"/>
  <c r="E1344" i="5"/>
  <c r="D1345" i="5"/>
  <c r="E1345" i="5"/>
  <c r="D1346" i="5"/>
  <c r="E1346" i="5"/>
  <c r="D1347" i="5"/>
  <c r="E1347" i="5"/>
  <c r="D1348" i="5"/>
  <c r="E1348" i="5"/>
  <c r="D1349" i="5"/>
  <c r="E1349" i="5"/>
  <c r="D1350" i="5"/>
  <c r="E1350" i="5"/>
  <c r="D1351" i="5"/>
  <c r="E1351" i="5"/>
  <c r="D1352" i="5"/>
  <c r="E1352" i="5"/>
  <c r="D1353" i="5"/>
  <c r="E1353" i="5"/>
  <c r="D1354" i="5"/>
  <c r="E1354" i="5"/>
  <c r="D1355" i="5"/>
  <c r="E1355" i="5"/>
  <c r="D1356" i="5"/>
  <c r="E1356" i="5"/>
  <c r="D1357" i="5"/>
  <c r="E1357" i="5"/>
  <c r="D1358" i="5"/>
  <c r="E1358" i="5"/>
  <c r="D1359" i="5"/>
  <c r="E1359" i="5"/>
  <c r="D1360" i="5"/>
  <c r="E1360" i="5"/>
  <c r="D1361" i="5"/>
  <c r="E1361" i="5"/>
  <c r="D1362" i="5"/>
  <c r="E1362" i="5"/>
  <c r="D1363" i="5"/>
  <c r="E1363" i="5"/>
  <c r="D1364" i="5"/>
  <c r="E1364" i="5"/>
  <c r="D1365" i="5"/>
  <c r="E1365" i="5"/>
  <c r="D1366" i="5"/>
  <c r="E1366" i="5"/>
  <c r="D1367" i="5"/>
  <c r="E1367" i="5"/>
  <c r="D1368" i="5"/>
  <c r="E1368" i="5"/>
  <c r="D1369" i="5"/>
  <c r="E1369" i="5"/>
  <c r="D1370" i="5"/>
  <c r="E1370" i="5"/>
  <c r="D1371" i="5"/>
  <c r="E1371" i="5"/>
  <c r="D1372" i="5"/>
  <c r="E1372" i="5"/>
  <c r="D1373" i="5"/>
  <c r="E1373" i="5"/>
  <c r="D1374" i="5"/>
  <c r="E1374" i="5"/>
  <c r="D1375" i="5"/>
  <c r="E1375" i="5"/>
  <c r="D1376" i="5"/>
  <c r="E1376" i="5"/>
  <c r="D1377" i="5"/>
  <c r="E1377" i="5"/>
  <c r="D1378" i="5"/>
  <c r="E1378" i="5"/>
  <c r="D1379" i="5"/>
  <c r="E1379" i="5"/>
  <c r="D1380" i="5"/>
  <c r="E1380" i="5"/>
  <c r="D1381" i="5"/>
  <c r="E1381" i="5"/>
  <c r="D1382" i="5"/>
  <c r="E1382" i="5"/>
  <c r="D1383" i="5"/>
  <c r="E1383" i="5"/>
  <c r="D1384" i="5"/>
  <c r="E1384" i="5"/>
  <c r="D1385" i="5"/>
  <c r="E1385" i="5"/>
  <c r="D1386" i="5"/>
  <c r="E1386" i="5"/>
  <c r="D1387" i="5"/>
  <c r="E1387" i="5"/>
  <c r="D1388" i="5"/>
  <c r="E1388" i="5"/>
  <c r="D1389" i="5"/>
  <c r="E1389" i="5"/>
  <c r="D1390" i="5"/>
  <c r="E1390" i="5"/>
  <c r="D1391" i="5"/>
  <c r="E1391" i="5"/>
  <c r="D1392" i="5"/>
  <c r="E1392" i="5"/>
  <c r="D1393" i="5"/>
  <c r="E1393" i="5"/>
  <c r="D1394" i="5"/>
  <c r="E1394" i="5"/>
  <c r="D1395" i="5"/>
  <c r="E1395" i="5"/>
  <c r="D1396" i="5"/>
  <c r="E1396" i="5"/>
  <c r="D1397" i="5"/>
  <c r="E1397" i="5"/>
  <c r="D1398" i="5"/>
  <c r="E1398" i="5"/>
  <c r="D1399" i="5"/>
  <c r="E1399" i="5"/>
  <c r="D1400" i="5"/>
  <c r="E1400" i="5"/>
  <c r="D1401" i="5"/>
  <c r="E1401" i="5"/>
  <c r="D1402" i="5"/>
  <c r="E1402" i="5"/>
  <c r="D1403" i="5"/>
  <c r="E1403" i="5"/>
  <c r="D1404" i="5"/>
  <c r="E1404" i="5"/>
  <c r="D1405" i="5"/>
  <c r="E1405" i="5"/>
  <c r="D1406" i="5"/>
  <c r="E1406" i="5"/>
  <c r="D1407" i="5"/>
  <c r="E1407" i="5"/>
  <c r="D1408" i="5"/>
  <c r="E1408" i="5"/>
  <c r="D1409" i="5"/>
  <c r="E1409" i="5"/>
  <c r="D1410" i="5"/>
  <c r="E1410" i="5"/>
  <c r="D1411" i="5"/>
  <c r="E1411" i="5"/>
  <c r="D1412" i="5"/>
  <c r="E1412" i="5"/>
  <c r="D1413" i="5"/>
  <c r="E1413" i="5"/>
  <c r="D1414" i="5"/>
  <c r="E1414" i="5"/>
  <c r="D1415" i="5"/>
  <c r="E1415" i="5"/>
  <c r="D1416" i="5"/>
  <c r="E1416" i="5"/>
  <c r="D1417" i="5"/>
  <c r="E1417" i="5"/>
  <c r="D1418" i="5"/>
  <c r="E1418" i="5"/>
  <c r="D1419" i="5"/>
  <c r="E1419" i="5"/>
  <c r="D1420" i="5"/>
  <c r="E1420" i="5"/>
  <c r="D1421" i="5"/>
  <c r="E1421" i="5"/>
  <c r="D1422" i="5"/>
  <c r="E1422" i="5"/>
  <c r="D1423" i="5"/>
  <c r="E1423" i="5"/>
  <c r="D1424" i="5"/>
  <c r="E1424" i="5"/>
  <c r="D1425" i="5"/>
  <c r="E1425" i="5"/>
  <c r="D1426" i="5"/>
  <c r="E1426" i="5"/>
  <c r="D1427" i="5"/>
  <c r="E1427" i="5"/>
  <c r="D1428" i="5"/>
  <c r="E1428" i="5"/>
  <c r="D1429" i="5"/>
  <c r="E1429" i="5"/>
  <c r="D1430" i="5"/>
  <c r="E1430" i="5"/>
  <c r="D1431" i="5"/>
  <c r="E1431" i="5"/>
  <c r="D1432" i="5"/>
  <c r="E1432" i="5"/>
  <c r="D1433" i="5"/>
  <c r="E1433" i="5"/>
  <c r="D1434" i="5"/>
  <c r="E1434" i="5"/>
  <c r="D1435" i="5"/>
  <c r="E1435" i="5"/>
  <c r="D1436" i="5"/>
  <c r="E1436" i="5"/>
  <c r="D1437" i="5"/>
  <c r="E1437" i="5"/>
  <c r="D1438" i="5"/>
  <c r="E1438" i="5"/>
  <c r="D1439" i="5"/>
  <c r="E1439" i="5"/>
  <c r="D1440" i="5"/>
  <c r="E1440" i="5"/>
  <c r="D1441" i="5"/>
  <c r="E1441" i="5"/>
  <c r="D1442" i="5"/>
  <c r="E1442" i="5"/>
  <c r="D1443" i="5"/>
  <c r="E1443" i="5"/>
  <c r="D1444" i="5"/>
  <c r="E1444" i="5"/>
  <c r="D1445" i="5"/>
  <c r="E1445" i="5"/>
  <c r="D1446" i="5"/>
  <c r="E1446" i="5"/>
  <c r="D1447" i="5"/>
  <c r="E1447" i="5"/>
  <c r="D1448" i="5"/>
  <c r="E1448" i="5"/>
  <c r="D1449" i="5"/>
  <c r="E1449" i="5"/>
  <c r="D1450" i="5"/>
  <c r="E1450" i="5"/>
  <c r="D1451" i="5"/>
  <c r="E1451" i="5"/>
  <c r="D1452" i="5"/>
  <c r="E1452" i="5"/>
  <c r="D1453" i="5"/>
  <c r="E1453" i="5"/>
  <c r="D1454" i="5"/>
  <c r="E1454" i="5"/>
  <c r="D1455" i="5"/>
  <c r="E1455" i="5"/>
  <c r="D1456" i="5"/>
  <c r="E1456" i="5"/>
  <c r="D1457" i="5"/>
  <c r="E1457" i="5"/>
  <c r="D1458" i="5"/>
  <c r="E1458" i="5"/>
  <c r="D1459" i="5"/>
  <c r="E1459" i="5"/>
  <c r="D1460" i="5"/>
  <c r="E1460" i="5"/>
  <c r="D1461" i="5"/>
  <c r="E1461" i="5"/>
  <c r="D1462" i="5"/>
  <c r="E1462" i="5"/>
  <c r="D1463" i="5"/>
  <c r="E1463" i="5"/>
  <c r="D1464" i="5"/>
  <c r="E1464" i="5"/>
  <c r="D1465" i="5"/>
  <c r="E1465" i="5"/>
  <c r="D1466" i="5"/>
  <c r="E1466" i="5"/>
  <c r="D1467" i="5"/>
  <c r="E1467" i="5"/>
  <c r="D1468" i="5"/>
  <c r="E1468" i="5"/>
  <c r="D1469" i="5"/>
  <c r="E1469" i="5"/>
  <c r="D1470" i="5"/>
  <c r="E1470" i="5"/>
  <c r="D1471" i="5"/>
  <c r="E1471" i="5"/>
  <c r="D1472" i="5"/>
  <c r="E1472" i="5"/>
  <c r="D1473" i="5"/>
  <c r="E1473" i="5"/>
  <c r="D1474" i="5"/>
  <c r="E1474" i="5"/>
  <c r="D1475" i="5"/>
  <c r="E1475" i="5"/>
  <c r="D1476" i="5"/>
  <c r="E1476" i="5"/>
  <c r="D1477" i="5"/>
  <c r="E1477" i="5"/>
  <c r="D1478" i="5"/>
  <c r="E1478" i="5"/>
  <c r="D1479" i="5"/>
  <c r="E1479" i="5"/>
  <c r="D1480" i="5"/>
  <c r="E1480" i="5"/>
  <c r="D1481" i="5"/>
  <c r="E1481" i="5"/>
  <c r="D1482" i="5"/>
  <c r="E1482" i="5"/>
  <c r="D1483" i="5"/>
  <c r="E1483" i="5"/>
  <c r="D1484" i="5"/>
  <c r="E1484" i="5"/>
  <c r="D1485" i="5"/>
  <c r="E1485" i="5"/>
  <c r="D1486" i="5"/>
  <c r="E1486" i="5"/>
  <c r="D1487" i="5"/>
  <c r="E1487" i="5"/>
  <c r="D1488" i="5"/>
  <c r="E1488" i="5"/>
  <c r="D1489" i="5"/>
  <c r="E1489" i="5"/>
  <c r="D1490" i="5"/>
  <c r="E1490" i="5"/>
  <c r="D1491" i="5"/>
  <c r="E1491" i="5"/>
  <c r="D1492" i="5"/>
  <c r="E1492" i="5"/>
  <c r="D1493" i="5"/>
  <c r="E1493" i="5"/>
  <c r="D1494" i="5"/>
  <c r="E1494" i="5"/>
  <c r="D1495" i="5"/>
  <c r="E1495" i="5"/>
  <c r="D1496" i="5"/>
  <c r="E1496" i="5"/>
  <c r="D1497" i="5"/>
  <c r="E1497" i="5"/>
  <c r="D1498" i="5"/>
  <c r="E1498" i="5"/>
  <c r="D1499" i="5"/>
  <c r="E1499" i="5"/>
  <c r="D1500" i="5"/>
  <c r="E1500" i="5"/>
  <c r="D1501" i="5"/>
  <c r="E1501" i="5"/>
  <c r="D1502" i="5"/>
  <c r="E1502" i="5"/>
  <c r="D1503" i="5"/>
  <c r="E1503" i="5"/>
  <c r="D1504" i="5"/>
  <c r="E1504" i="5"/>
  <c r="D1505" i="5"/>
  <c r="E1505" i="5"/>
  <c r="D1506" i="5"/>
  <c r="E1506" i="5"/>
  <c r="D1507" i="5"/>
  <c r="E1507" i="5"/>
  <c r="D1508" i="5"/>
  <c r="E1508" i="5"/>
  <c r="D1509" i="5"/>
  <c r="E1509" i="5"/>
  <c r="D1510" i="5"/>
  <c r="E1510" i="5"/>
  <c r="D1511" i="5"/>
  <c r="E1511" i="5"/>
  <c r="D1512" i="5"/>
  <c r="E1512" i="5"/>
  <c r="D1513" i="5"/>
  <c r="E1513" i="5"/>
  <c r="D1514" i="5"/>
  <c r="E1514" i="5"/>
  <c r="D1515" i="5"/>
  <c r="E1515" i="5"/>
  <c r="D1516" i="5"/>
  <c r="E1516" i="5"/>
  <c r="D1517" i="5"/>
  <c r="E1517" i="5"/>
  <c r="D1518" i="5"/>
  <c r="E1518" i="5"/>
  <c r="D1519" i="5"/>
  <c r="E1519" i="5"/>
  <c r="D1520" i="5"/>
  <c r="E1520" i="5"/>
  <c r="D1521" i="5"/>
  <c r="E1521" i="5"/>
  <c r="D1522" i="5"/>
  <c r="E1522" i="5"/>
  <c r="D1523" i="5"/>
  <c r="E1523" i="5"/>
  <c r="D1524" i="5"/>
  <c r="E1524" i="5"/>
  <c r="D1525" i="5"/>
  <c r="E1525" i="5"/>
  <c r="D1526" i="5"/>
  <c r="E1526" i="5"/>
  <c r="D1527" i="5"/>
  <c r="E1527" i="5"/>
  <c r="D1528" i="5"/>
  <c r="E1528" i="5"/>
  <c r="D1529" i="5"/>
  <c r="E1529" i="5"/>
  <c r="D1530" i="5"/>
  <c r="E1530" i="5"/>
  <c r="D1531" i="5"/>
  <c r="E1531" i="5"/>
  <c r="D1532" i="5"/>
  <c r="E1532" i="5"/>
  <c r="D1533" i="5"/>
  <c r="E1533" i="5"/>
  <c r="D1534" i="5"/>
  <c r="E1534" i="5"/>
  <c r="D1535" i="5"/>
  <c r="E1535" i="5"/>
  <c r="D1536" i="5"/>
  <c r="E1536" i="5"/>
  <c r="D1537" i="5"/>
  <c r="E1537" i="5"/>
  <c r="D1538" i="5"/>
  <c r="E1538" i="5"/>
  <c r="D1539" i="5"/>
  <c r="E1539" i="5"/>
  <c r="D1540" i="5"/>
  <c r="E1540" i="5"/>
  <c r="D1541" i="5"/>
  <c r="E1541" i="5"/>
  <c r="D1542" i="5"/>
  <c r="E1542" i="5"/>
  <c r="D1543" i="5"/>
  <c r="E1543" i="5"/>
  <c r="D1544" i="5"/>
  <c r="E1544" i="5"/>
  <c r="D1545" i="5"/>
  <c r="E1545" i="5"/>
  <c r="D1546" i="5"/>
  <c r="E1546" i="5"/>
  <c r="D1547" i="5"/>
  <c r="E1547" i="5"/>
  <c r="D1548" i="5"/>
  <c r="E1548" i="5"/>
  <c r="D1549" i="5"/>
  <c r="E1549" i="5"/>
  <c r="D1550" i="5"/>
  <c r="E1550" i="5"/>
  <c r="D1551" i="5"/>
  <c r="E1551" i="5"/>
  <c r="D1552" i="5"/>
  <c r="E1552" i="5"/>
  <c r="D1553" i="5"/>
  <c r="E1553" i="5"/>
  <c r="D1554" i="5"/>
  <c r="E1554" i="5"/>
  <c r="D1555" i="5"/>
  <c r="E1555" i="5"/>
  <c r="D1556" i="5"/>
  <c r="E1556" i="5"/>
  <c r="D1557" i="5"/>
  <c r="E1557" i="5"/>
  <c r="D1558" i="5"/>
  <c r="E1558" i="5"/>
  <c r="D1559" i="5"/>
  <c r="E1559" i="5"/>
  <c r="D1560" i="5"/>
  <c r="E1560" i="5"/>
  <c r="D1561" i="5"/>
  <c r="E1561" i="5"/>
  <c r="D1562" i="5"/>
  <c r="E1562" i="5"/>
  <c r="D1563" i="5"/>
  <c r="E1563" i="5"/>
  <c r="D1564" i="5"/>
  <c r="E1564" i="5"/>
  <c r="D1565" i="5"/>
  <c r="E1565" i="5"/>
  <c r="D1566" i="5"/>
  <c r="E1566" i="5"/>
  <c r="D1567" i="5"/>
  <c r="E1567" i="5"/>
  <c r="D1568" i="5"/>
  <c r="E1568" i="5"/>
  <c r="D1569" i="5"/>
  <c r="E1569" i="5"/>
  <c r="D1570" i="5"/>
  <c r="E1570" i="5"/>
  <c r="D1571" i="5"/>
  <c r="E1571" i="5"/>
  <c r="D1572" i="5"/>
  <c r="E1572" i="5"/>
  <c r="D1573" i="5"/>
  <c r="E1573" i="5"/>
  <c r="D1574" i="5"/>
  <c r="E1574" i="5"/>
  <c r="D1575" i="5"/>
  <c r="E1575" i="5"/>
  <c r="D1576" i="5"/>
  <c r="E1576" i="5"/>
  <c r="D1577" i="5"/>
  <c r="E1577" i="5"/>
  <c r="D1578" i="5"/>
  <c r="E1578" i="5"/>
  <c r="D1579" i="5"/>
  <c r="E1579" i="5"/>
  <c r="D1580" i="5"/>
  <c r="E1580" i="5"/>
  <c r="D1581" i="5"/>
  <c r="E1581" i="5"/>
  <c r="D1582" i="5"/>
  <c r="E1582" i="5"/>
  <c r="D1583" i="5"/>
  <c r="E1583" i="5"/>
  <c r="D1584" i="5"/>
  <c r="E1584" i="5"/>
  <c r="D1585" i="5"/>
  <c r="E1585" i="5"/>
  <c r="D1586" i="5"/>
  <c r="E1586" i="5"/>
  <c r="D1587" i="5"/>
  <c r="E1587" i="5"/>
  <c r="D1588" i="5"/>
  <c r="E1588" i="5"/>
  <c r="D1589" i="5"/>
  <c r="E1589" i="5"/>
  <c r="D1590" i="5"/>
  <c r="E1590" i="5"/>
  <c r="D1591" i="5"/>
  <c r="E1591" i="5"/>
  <c r="D1592" i="5"/>
  <c r="E1592" i="5"/>
  <c r="D1593" i="5"/>
  <c r="E1593" i="5"/>
  <c r="D1594" i="5"/>
  <c r="E1594" i="5"/>
  <c r="D1595" i="5"/>
  <c r="E1595" i="5"/>
  <c r="D1596" i="5"/>
  <c r="E1596" i="5"/>
  <c r="D1597" i="5"/>
  <c r="E1597" i="5"/>
  <c r="D1598" i="5"/>
  <c r="E1598" i="5"/>
  <c r="D1599" i="5"/>
  <c r="E1599" i="5"/>
  <c r="D1600" i="5"/>
  <c r="E1600" i="5"/>
  <c r="D1601" i="5"/>
  <c r="E1601" i="5"/>
  <c r="D1602" i="5"/>
  <c r="E1602" i="5"/>
  <c r="D1603" i="5"/>
  <c r="E1603" i="5"/>
  <c r="D1604" i="5"/>
  <c r="E1604" i="5"/>
  <c r="D1605" i="5"/>
  <c r="E1605" i="5"/>
  <c r="D1606" i="5"/>
  <c r="E1606" i="5"/>
  <c r="D1607" i="5"/>
  <c r="E1607" i="5"/>
  <c r="D1608" i="5"/>
  <c r="E1608" i="5"/>
  <c r="D1609" i="5"/>
  <c r="E1609" i="5"/>
  <c r="D1610" i="5"/>
  <c r="E1610" i="5"/>
  <c r="D1611" i="5"/>
  <c r="E1611" i="5"/>
  <c r="D1612" i="5"/>
  <c r="E1612" i="5"/>
  <c r="D1613" i="5"/>
  <c r="E1613" i="5"/>
  <c r="D1614" i="5"/>
  <c r="E1614" i="5"/>
  <c r="D1615" i="5"/>
  <c r="E1615" i="5"/>
  <c r="D1616" i="5"/>
  <c r="E1616" i="5"/>
  <c r="D1617" i="5"/>
  <c r="E1617" i="5"/>
  <c r="D1618" i="5"/>
  <c r="E1618" i="5"/>
  <c r="D1619" i="5"/>
  <c r="E1619" i="5"/>
  <c r="D1620" i="5"/>
  <c r="E1620" i="5"/>
  <c r="D1621" i="5"/>
  <c r="E1621" i="5"/>
  <c r="D1622" i="5"/>
  <c r="E1622" i="5"/>
  <c r="D1623" i="5"/>
  <c r="E1623" i="5"/>
  <c r="D1624" i="5"/>
  <c r="E1624" i="5"/>
  <c r="D1625" i="5"/>
  <c r="E1625" i="5"/>
  <c r="D1626" i="5"/>
  <c r="E1626" i="5"/>
  <c r="D1627" i="5"/>
  <c r="E1627" i="5"/>
  <c r="D1628" i="5"/>
  <c r="E1628" i="5"/>
  <c r="D1629" i="5"/>
  <c r="E1629" i="5"/>
  <c r="D1630" i="5"/>
  <c r="E1630" i="5"/>
  <c r="D1631" i="5"/>
  <c r="E1631" i="5"/>
  <c r="D1632" i="5"/>
  <c r="E1632" i="5"/>
  <c r="D1633" i="5"/>
  <c r="E1633" i="5"/>
  <c r="D1634" i="5"/>
  <c r="E1634" i="5"/>
  <c r="D1635" i="5"/>
  <c r="E1635" i="5"/>
  <c r="D1636" i="5"/>
  <c r="E1636" i="5"/>
  <c r="D1637" i="5"/>
  <c r="E1637" i="5"/>
  <c r="D1638" i="5"/>
  <c r="E1638" i="5"/>
  <c r="D1639" i="5"/>
  <c r="E1639" i="5"/>
  <c r="D1640" i="5"/>
  <c r="E1640" i="5"/>
  <c r="D1641" i="5"/>
  <c r="E1641" i="5"/>
  <c r="D1642" i="5"/>
  <c r="E1642" i="5"/>
  <c r="D1643" i="5"/>
  <c r="E1643" i="5"/>
  <c r="D1644" i="5"/>
  <c r="E1644" i="5"/>
  <c r="D1645" i="5"/>
  <c r="E1645" i="5"/>
  <c r="D1646" i="5"/>
  <c r="E1646" i="5"/>
  <c r="D1647" i="5"/>
  <c r="E1647" i="5"/>
  <c r="D1648" i="5"/>
  <c r="E1648" i="5"/>
  <c r="D1649" i="5"/>
  <c r="E1649" i="5"/>
  <c r="D1650" i="5"/>
  <c r="E1650" i="5"/>
  <c r="D1651" i="5"/>
  <c r="E1651" i="5"/>
  <c r="D1652" i="5"/>
  <c r="E1652" i="5"/>
  <c r="D1653" i="5"/>
  <c r="E1653" i="5"/>
  <c r="D1654" i="5"/>
  <c r="E1654" i="5"/>
  <c r="D1655" i="5"/>
  <c r="E1655" i="5"/>
  <c r="D1656" i="5"/>
  <c r="E1656" i="5"/>
  <c r="D1657" i="5"/>
  <c r="E1657" i="5"/>
  <c r="D1658" i="5"/>
  <c r="E1658" i="5"/>
  <c r="D1659" i="5"/>
  <c r="E1659" i="5"/>
  <c r="D1660" i="5"/>
  <c r="E1660" i="5"/>
  <c r="D1661" i="5"/>
  <c r="E1661" i="5"/>
  <c r="D1662" i="5"/>
  <c r="E1662" i="5"/>
  <c r="D1663" i="5"/>
  <c r="E1663" i="5"/>
  <c r="D1664" i="5"/>
  <c r="E1664" i="5"/>
  <c r="D1665" i="5"/>
  <c r="E1665" i="5"/>
  <c r="D1666" i="5"/>
  <c r="E1666" i="5"/>
  <c r="D1667" i="5"/>
  <c r="E1667" i="5"/>
  <c r="D1668" i="5"/>
  <c r="E1668" i="5"/>
  <c r="D1669" i="5"/>
  <c r="E1669" i="5"/>
  <c r="D1670" i="5"/>
  <c r="E1670" i="5"/>
  <c r="D1671" i="5"/>
  <c r="E1671" i="5"/>
  <c r="D1672" i="5"/>
  <c r="E1672" i="5"/>
  <c r="D1673" i="5"/>
  <c r="E1673" i="5"/>
  <c r="D1674" i="5"/>
  <c r="E1674" i="5"/>
  <c r="D1675" i="5"/>
  <c r="E1675" i="5"/>
  <c r="D1676" i="5"/>
  <c r="E1676" i="5"/>
  <c r="D1677" i="5"/>
  <c r="E1677" i="5"/>
  <c r="D1678" i="5"/>
  <c r="E1678" i="5"/>
  <c r="D1679" i="5"/>
  <c r="E1679" i="5"/>
  <c r="D1680" i="5"/>
  <c r="E1680" i="5"/>
  <c r="D1681" i="5"/>
  <c r="E1681" i="5"/>
  <c r="D1682" i="5"/>
  <c r="E1682" i="5"/>
  <c r="D1683" i="5"/>
  <c r="E1683" i="5"/>
  <c r="D1684" i="5"/>
  <c r="E1684" i="5"/>
  <c r="D1685" i="5"/>
  <c r="E1685" i="5"/>
  <c r="D1686" i="5"/>
  <c r="E1686" i="5"/>
  <c r="D1687" i="5"/>
  <c r="E1687" i="5"/>
  <c r="D1688" i="5"/>
  <c r="E1688" i="5"/>
  <c r="D1689" i="5"/>
  <c r="E1689" i="5"/>
  <c r="D1690" i="5"/>
  <c r="E1690" i="5"/>
  <c r="D1691" i="5"/>
  <c r="E1691" i="5"/>
  <c r="D1692" i="5"/>
  <c r="E1692" i="5"/>
  <c r="D1693" i="5"/>
  <c r="E1693" i="5"/>
  <c r="D1694" i="5"/>
  <c r="E1694" i="5"/>
  <c r="D1695" i="5"/>
  <c r="E1695" i="5"/>
  <c r="D1696" i="5"/>
  <c r="E1696" i="5"/>
  <c r="D1697" i="5"/>
  <c r="E1697" i="5"/>
  <c r="D1698" i="5"/>
  <c r="E1698" i="5"/>
  <c r="D1699" i="5"/>
  <c r="E1699" i="5"/>
  <c r="D1700" i="5"/>
  <c r="E1700" i="5"/>
  <c r="D1701" i="5"/>
  <c r="E1701" i="5"/>
  <c r="D1702" i="5"/>
  <c r="E1702" i="5"/>
  <c r="D1703" i="5"/>
  <c r="E1703" i="5"/>
  <c r="D1704" i="5"/>
  <c r="E1704" i="5"/>
  <c r="D1705" i="5"/>
  <c r="E1705" i="5"/>
  <c r="D1706" i="5"/>
  <c r="E1706" i="5"/>
  <c r="D1707" i="5"/>
  <c r="E1707" i="5"/>
  <c r="D1708" i="5"/>
  <c r="E1708" i="5"/>
  <c r="D1709" i="5"/>
  <c r="E1709" i="5"/>
  <c r="D1710" i="5"/>
  <c r="E1710" i="5"/>
  <c r="D1711" i="5"/>
  <c r="E1711" i="5"/>
  <c r="D1712" i="5"/>
  <c r="E1712" i="5"/>
  <c r="D1713" i="5"/>
  <c r="E1713" i="5"/>
  <c r="D1714" i="5"/>
  <c r="E1714" i="5"/>
  <c r="D1715" i="5"/>
  <c r="E1715" i="5"/>
  <c r="D1716" i="5"/>
  <c r="E1716" i="5"/>
  <c r="D1717" i="5"/>
  <c r="E1717" i="5"/>
  <c r="D1718" i="5"/>
  <c r="E1718" i="5"/>
  <c r="D1719" i="5"/>
  <c r="E1719" i="5"/>
  <c r="D1720" i="5"/>
  <c r="E1720" i="5"/>
  <c r="D1721" i="5"/>
  <c r="E1721" i="5"/>
  <c r="D1722" i="5"/>
  <c r="E1722" i="5"/>
  <c r="D1723" i="5"/>
  <c r="E1723" i="5"/>
  <c r="D1724" i="5"/>
  <c r="E1724" i="5"/>
  <c r="D1725" i="5"/>
  <c r="E1725" i="5"/>
  <c r="D1726" i="5"/>
  <c r="E1726" i="5"/>
  <c r="D1727" i="5"/>
  <c r="E1727" i="5"/>
  <c r="D1728" i="5"/>
  <c r="E1728" i="5"/>
  <c r="D1729" i="5"/>
  <c r="E1729" i="5"/>
  <c r="D1730" i="5"/>
  <c r="E1730" i="5"/>
  <c r="D1731" i="5"/>
  <c r="E1731" i="5"/>
  <c r="D1732" i="5"/>
  <c r="E1732" i="5"/>
  <c r="D1733" i="5"/>
  <c r="E1733" i="5"/>
  <c r="D1734" i="5"/>
  <c r="E1734" i="5"/>
  <c r="D1735" i="5"/>
  <c r="E1735" i="5"/>
  <c r="D1736" i="5"/>
  <c r="E1736" i="5"/>
  <c r="D1737" i="5"/>
  <c r="E1737" i="5"/>
  <c r="D1738" i="5"/>
  <c r="E1738" i="5"/>
  <c r="D1739" i="5"/>
  <c r="E1739" i="5"/>
  <c r="D1740" i="5"/>
  <c r="E1740" i="5"/>
  <c r="D1741" i="5"/>
  <c r="E1741" i="5"/>
  <c r="D1742" i="5"/>
  <c r="E1742" i="5"/>
  <c r="D1743" i="5"/>
  <c r="E1743" i="5"/>
  <c r="D1744" i="5"/>
  <c r="E1744" i="5"/>
  <c r="D1745" i="5"/>
  <c r="E1745" i="5"/>
  <c r="D1746" i="5"/>
  <c r="E1746" i="5"/>
  <c r="D1747" i="5"/>
  <c r="E1747" i="5"/>
  <c r="D1748" i="5"/>
  <c r="E1748" i="5"/>
  <c r="D1749" i="5"/>
  <c r="E1749" i="5"/>
  <c r="D1750" i="5"/>
  <c r="E1750" i="5"/>
  <c r="D1751" i="5"/>
  <c r="E1751" i="5"/>
  <c r="D1752" i="5"/>
  <c r="E1752" i="5"/>
  <c r="D1753" i="5"/>
  <c r="E1753" i="5"/>
  <c r="D1754" i="5"/>
  <c r="E1754" i="5"/>
  <c r="D1755" i="5"/>
  <c r="E1755" i="5"/>
  <c r="D1756" i="5"/>
  <c r="E1756" i="5"/>
  <c r="D1757" i="5"/>
  <c r="E1757" i="5"/>
  <c r="D1758" i="5"/>
  <c r="E1758" i="5"/>
  <c r="D1759" i="5"/>
  <c r="E1759" i="5"/>
  <c r="D1760" i="5"/>
  <c r="E1760" i="5"/>
  <c r="D1761" i="5"/>
  <c r="E1761" i="5"/>
  <c r="D1762" i="5"/>
  <c r="E1762" i="5"/>
  <c r="D1763" i="5"/>
  <c r="E1763" i="5"/>
  <c r="D1764" i="5"/>
  <c r="E1764" i="5"/>
  <c r="D1765" i="5"/>
  <c r="E1765" i="5"/>
  <c r="D1766" i="5"/>
  <c r="E1766" i="5"/>
  <c r="D1767" i="5"/>
  <c r="E1767" i="5"/>
  <c r="D1768" i="5"/>
  <c r="E1768" i="5"/>
  <c r="D1769" i="5"/>
  <c r="E1769" i="5"/>
  <c r="D1770" i="5"/>
  <c r="E1770" i="5"/>
  <c r="D1771" i="5"/>
  <c r="E1771" i="5"/>
  <c r="D1772" i="5"/>
  <c r="E1772" i="5"/>
  <c r="D1773" i="5"/>
  <c r="E1773" i="5"/>
  <c r="D1774" i="5"/>
  <c r="E1774" i="5"/>
  <c r="D1775" i="5"/>
  <c r="E1775" i="5"/>
  <c r="D1776" i="5"/>
  <c r="E1776" i="5"/>
  <c r="D1777" i="5"/>
  <c r="E1777" i="5"/>
  <c r="D1778" i="5"/>
  <c r="E1778" i="5"/>
  <c r="D1779" i="5"/>
  <c r="E1779" i="5"/>
  <c r="D1780" i="5"/>
  <c r="E1780" i="5"/>
  <c r="D1781" i="5"/>
  <c r="E1781" i="5"/>
  <c r="D1782" i="5"/>
  <c r="E1782" i="5"/>
  <c r="D1783" i="5"/>
  <c r="E1783" i="5"/>
  <c r="D1784" i="5"/>
  <c r="E1784" i="5"/>
  <c r="D1785" i="5"/>
  <c r="E1785" i="5"/>
  <c r="D1786" i="5"/>
  <c r="E1786" i="5"/>
  <c r="D1787" i="5"/>
  <c r="E1787" i="5"/>
  <c r="D1788" i="5"/>
  <c r="E1788" i="5"/>
  <c r="D1789" i="5"/>
  <c r="E1789" i="5"/>
  <c r="D1790" i="5"/>
  <c r="E1790" i="5"/>
  <c r="D1791" i="5"/>
  <c r="E1791" i="5"/>
  <c r="D1792" i="5"/>
  <c r="E1792" i="5"/>
  <c r="D1793" i="5"/>
  <c r="E1793" i="5"/>
  <c r="D1794" i="5"/>
  <c r="E1794" i="5"/>
  <c r="D1795" i="5"/>
  <c r="E1795" i="5"/>
  <c r="D1796" i="5"/>
  <c r="E1796" i="5"/>
  <c r="D1797" i="5"/>
  <c r="E1797" i="5"/>
  <c r="D1798" i="5"/>
  <c r="E1798" i="5"/>
  <c r="D1799" i="5"/>
  <c r="E1799" i="5"/>
  <c r="D1800" i="5"/>
  <c r="E1800" i="5"/>
  <c r="D1801" i="5"/>
  <c r="E1801" i="5"/>
  <c r="D1802" i="5"/>
  <c r="E1802" i="5"/>
  <c r="D1803" i="5"/>
  <c r="E1803" i="5"/>
  <c r="D1804" i="5"/>
  <c r="E1804" i="5"/>
  <c r="D1805" i="5"/>
  <c r="E1805" i="5"/>
  <c r="D1806" i="5"/>
  <c r="E1806" i="5"/>
  <c r="D1807" i="5"/>
  <c r="E1807" i="5"/>
  <c r="D1808" i="5"/>
  <c r="E1808" i="5"/>
  <c r="D1809" i="5"/>
  <c r="E1809" i="5"/>
  <c r="D1810" i="5"/>
  <c r="E1810" i="5"/>
  <c r="D1811" i="5"/>
  <c r="E1811" i="5"/>
  <c r="D1812" i="5"/>
  <c r="E1812" i="5"/>
  <c r="D1813" i="5"/>
  <c r="E1813" i="5"/>
  <c r="D1814" i="5"/>
  <c r="E1814" i="5"/>
  <c r="D1815" i="5"/>
  <c r="E1815" i="5"/>
  <c r="D1816" i="5"/>
  <c r="E1816" i="5"/>
  <c r="D1817" i="5"/>
  <c r="E1817" i="5"/>
  <c r="D1818" i="5"/>
  <c r="E1818" i="5"/>
  <c r="D1819" i="5"/>
  <c r="E1819" i="5"/>
  <c r="D1820" i="5"/>
  <c r="E1820" i="5"/>
  <c r="D1821" i="5"/>
  <c r="E1821" i="5"/>
  <c r="D1822" i="5"/>
  <c r="E1822" i="5"/>
  <c r="D1823" i="5"/>
  <c r="E1823" i="5"/>
  <c r="D1824" i="5"/>
  <c r="E1824" i="5"/>
  <c r="D1825" i="5"/>
  <c r="E1825" i="5"/>
  <c r="D1826" i="5"/>
  <c r="E1826" i="5"/>
  <c r="D1827" i="5"/>
  <c r="E1827" i="5"/>
  <c r="D1828" i="5"/>
  <c r="E1828" i="5"/>
  <c r="D1829" i="5"/>
  <c r="E1829" i="5"/>
  <c r="D1830" i="5"/>
  <c r="E1830" i="5"/>
  <c r="D1831" i="5"/>
  <c r="E1831" i="5"/>
  <c r="D1832" i="5"/>
  <c r="E1832" i="5"/>
  <c r="D1833" i="5"/>
  <c r="E1833" i="5"/>
  <c r="D1834" i="5"/>
  <c r="E1834" i="5"/>
  <c r="D1835" i="5"/>
  <c r="E1835" i="5"/>
  <c r="D1836" i="5"/>
  <c r="E1836" i="5"/>
  <c r="D1837" i="5"/>
  <c r="E1837" i="5"/>
  <c r="D1838" i="5"/>
  <c r="E1838" i="5"/>
  <c r="D1839" i="5"/>
  <c r="E1839" i="5"/>
  <c r="D1840" i="5"/>
  <c r="E1840" i="5"/>
  <c r="D1841" i="5"/>
  <c r="E1841" i="5"/>
  <c r="D1842" i="5"/>
  <c r="E1842" i="5"/>
  <c r="D1843" i="5"/>
  <c r="E1843" i="5"/>
  <c r="D1844" i="5"/>
  <c r="E1844" i="5"/>
  <c r="D1845" i="5"/>
  <c r="E1845" i="5"/>
  <c r="D1846" i="5"/>
  <c r="E1846" i="5"/>
  <c r="D1847" i="5"/>
  <c r="E1847" i="5"/>
  <c r="D1848" i="5"/>
  <c r="E1848" i="5"/>
  <c r="D1849" i="5"/>
  <c r="E1849" i="5"/>
  <c r="D1850" i="5"/>
  <c r="E1850" i="5"/>
  <c r="D1851" i="5"/>
  <c r="E1851" i="5"/>
  <c r="D1852" i="5"/>
  <c r="E1852" i="5"/>
  <c r="D1853" i="5"/>
  <c r="E1853" i="5"/>
  <c r="D1854" i="5"/>
  <c r="E1854" i="5"/>
  <c r="D1855" i="5"/>
  <c r="E1855" i="5"/>
  <c r="D1856" i="5"/>
  <c r="E1856" i="5"/>
  <c r="D1857" i="5"/>
  <c r="E1857" i="5"/>
  <c r="D1858" i="5"/>
  <c r="E1858" i="5"/>
  <c r="D1859" i="5"/>
  <c r="E1859" i="5"/>
  <c r="D1860" i="5"/>
  <c r="E1860" i="5"/>
  <c r="D1861" i="5"/>
  <c r="E1861" i="5"/>
  <c r="D1862" i="5"/>
  <c r="E1862" i="5"/>
  <c r="D1863" i="5"/>
  <c r="E1863" i="5"/>
  <c r="D1864" i="5"/>
  <c r="E1864" i="5"/>
  <c r="D1865" i="5"/>
  <c r="E1865" i="5"/>
  <c r="D1866" i="5"/>
  <c r="E1866" i="5"/>
  <c r="D1867" i="5"/>
  <c r="E1867" i="5"/>
  <c r="D1868" i="5"/>
  <c r="E1868" i="5"/>
  <c r="D1869" i="5"/>
  <c r="E1869" i="5"/>
  <c r="D1870" i="5"/>
  <c r="E1870" i="5"/>
  <c r="D1871" i="5"/>
  <c r="E1871" i="5"/>
  <c r="D1872" i="5"/>
  <c r="E1872" i="5"/>
  <c r="D1873" i="5"/>
  <c r="E1873" i="5"/>
  <c r="D1874" i="5"/>
  <c r="E1874" i="5"/>
  <c r="D1875" i="5"/>
  <c r="E1875" i="5"/>
  <c r="D1876" i="5"/>
  <c r="E1876" i="5"/>
  <c r="D1877" i="5"/>
  <c r="E1877" i="5"/>
  <c r="D1878" i="5"/>
  <c r="E1878" i="5"/>
  <c r="D1879" i="5"/>
  <c r="E1879" i="5"/>
  <c r="D1880" i="5"/>
  <c r="E1880" i="5"/>
  <c r="D1881" i="5"/>
  <c r="E1881" i="5"/>
  <c r="D1882" i="5"/>
  <c r="E1882" i="5"/>
  <c r="D1883" i="5"/>
  <c r="E1883" i="5"/>
  <c r="D1884" i="5"/>
  <c r="E1884" i="5"/>
  <c r="D1885" i="5"/>
  <c r="E1885" i="5"/>
  <c r="D1886" i="5"/>
  <c r="E1886" i="5"/>
  <c r="D1887" i="5"/>
  <c r="E1887" i="5"/>
  <c r="D1888" i="5"/>
  <c r="E1888" i="5"/>
  <c r="D1889" i="5"/>
  <c r="E1889" i="5"/>
  <c r="D1890" i="5"/>
  <c r="E1890" i="5"/>
  <c r="D1891" i="5"/>
  <c r="E1891" i="5"/>
  <c r="D1892" i="5"/>
  <c r="E1892" i="5"/>
  <c r="D1893" i="5"/>
  <c r="E1893" i="5"/>
  <c r="D1894" i="5"/>
  <c r="E1894" i="5"/>
  <c r="D1895" i="5"/>
  <c r="E1895" i="5"/>
  <c r="D1896" i="5"/>
  <c r="E1896" i="5"/>
  <c r="D1897" i="5"/>
  <c r="E1897" i="5"/>
  <c r="D1898" i="5"/>
  <c r="E1898" i="5"/>
  <c r="D1899" i="5"/>
  <c r="E1899" i="5"/>
  <c r="D1900" i="5"/>
  <c r="E1900" i="5"/>
  <c r="D1901" i="5"/>
  <c r="E1901" i="5"/>
  <c r="D1902" i="5"/>
  <c r="E1902" i="5"/>
  <c r="D1903" i="5"/>
  <c r="E1903" i="5"/>
  <c r="D1904" i="5"/>
  <c r="E1904" i="5"/>
  <c r="D1905" i="5"/>
  <c r="E1905" i="5"/>
  <c r="D1906" i="5"/>
  <c r="E1906" i="5"/>
  <c r="D1907" i="5"/>
  <c r="E1907" i="5"/>
  <c r="D1908" i="5"/>
  <c r="E1908" i="5"/>
  <c r="D1909" i="5"/>
  <c r="E1909" i="5"/>
  <c r="D1910" i="5"/>
  <c r="E1910" i="5"/>
  <c r="D1911" i="5"/>
  <c r="E1911" i="5"/>
  <c r="D1912" i="5"/>
  <c r="E1912" i="5"/>
  <c r="D1913" i="5"/>
  <c r="E1913" i="5"/>
  <c r="D1914" i="5"/>
  <c r="E1914" i="5"/>
  <c r="D1915" i="5"/>
  <c r="E1915" i="5"/>
  <c r="D1916" i="5"/>
  <c r="E1916" i="5"/>
  <c r="D1917" i="5"/>
  <c r="E1917" i="5"/>
  <c r="D1918" i="5"/>
  <c r="E1918" i="5"/>
  <c r="D1919" i="5"/>
  <c r="E1919" i="5"/>
  <c r="D1920" i="5"/>
  <c r="E1920" i="5"/>
  <c r="D1921" i="5"/>
  <c r="E1921" i="5"/>
  <c r="D1922" i="5"/>
  <c r="E1922" i="5"/>
  <c r="D1923" i="5"/>
  <c r="E1923" i="5"/>
  <c r="D1924" i="5"/>
  <c r="E1924" i="5"/>
  <c r="D1925" i="5"/>
  <c r="E1925" i="5"/>
  <c r="D1926" i="5"/>
  <c r="E1926" i="5"/>
  <c r="D1927" i="5"/>
  <c r="E1927" i="5"/>
  <c r="D1928" i="5"/>
  <c r="E1928" i="5"/>
  <c r="D1929" i="5"/>
  <c r="E1929" i="5"/>
  <c r="D1930" i="5"/>
  <c r="E1930" i="5"/>
  <c r="D1931" i="5"/>
  <c r="E1931" i="5"/>
  <c r="D1932" i="5"/>
  <c r="E1932" i="5"/>
  <c r="D1933" i="5"/>
  <c r="E1933" i="5"/>
  <c r="D1934" i="5"/>
  <c r="E1934" i="5"/>
  <c r="D1935" i="5"/>
  <c r="E1935" i="5"/>
  <c r="D1936" i="5"/>
  <c r="E1936" i="5"/>
  <c r="D1937" i="5"/>
  <c r="E1937" i="5"/>
  <c r="D1938" i="5"/>
  <c r="E1938" i="5"/>
  <c r="D1939" i="5"/>
  <c r="E1939" i="5"/>
  <c r="D1940" i="5"/>
  <c r="E1940" i="5"/>
  <c r="D1941" i="5"/>
  <c r="E1941" i="5"/>
  <c r="D1942" i="5"/>
  <c r="E1942" i="5"/>
  <c r="D1943" i="5"/>
  <c r="E1943" i="5"/>
  <c r="D1944" i="5"/>
  <c r="E1944" i="5"/>
  <c r="D1945" i="5"/>
  <c r="E1945" i="5"/>
  <c r="D1946" i="5"/>
  <c r="E1946" i="5"/>
  <c r="D1947" i="5"/>
  <c r="E1947" i="5"/>
  <c r="D1948" i="5"/>
  <c r="E1948" i="5"/>
  <c r="D1949" i="5"/>
  <c r="E1949" i="5"/>
  <c r="D1950" i="5"/>
  <c r="E1950" i="5"/>
  <c r="D1951" i="5"/>
  <c r="E1951" i="5"/>
  <c r="D1952" i="5"/>
  <c r="E1952" i="5"/>
  <c r="D1953" i="5"/>
  <c r="E1953" i="5"/>
  <c r="D1954" i="5"/>
  <c r="E1954" i="5"/>
  <c r="D1955" i="5"/>
  <c r="E1955" i="5"/>
  <c r="D1956" i="5"/>
  <c r="E1956" i="5"/>
  <c r="D1957" i="5"/>
  <c r="E1957" i="5"/>
  <c r="D1958" i="5"/>
  <c r="E1958" i="5"/>
  <c r="D1959" i="5"/>
  <c r="E1959" i="5"/>
  <c r="D1960" i="5"/>
  <c r="E1960" i="5"/>
  <c r="D1961" i="5"/>
  <c r="E1961" i="5"/>
  <c r="D1962" i="5"/>
  <c r="E1962" i="5"/>
  <c r="D1963" i="5"/>
  <c r="E1963" i="5"/>
  <c r="D1964" i="5"/>
  <c r="E1964" i="5"/>
  <c r="D1965" i="5"/>
  <c r="E1965" i="5"/>
  <c r="D1966" i="5"/>
  <c r="E1966" i="5"/>
  <c r="D1967" i="5"/>
  <c r="E1967" i="5"/>
  <c r="D1968" i="5"/>
  <c r="E1968" i="5"/>
  <c r="D1969" i="5"/>
  <c r="E1969" i="5"/>
  <c r="D1970" i="5"/>
  <c r="E1970" i="5"/>
  <c r="D1971" i="5"/>
  <c r="E1971" i="5"/>
  <c r="D1972" i="5"/>
  <c r="E1972" i="5"/>
  <c r="D1973" i="5"/>
  <c r="E1973" i="5"/>
  <c r="D1974" i="5"/>
  <c r="E1974" i="5"/>
  <c r="D1975" i="5"/>
  <c r="E1975" i="5"/>
  <c r="D1976" i="5"/>
  <c r="E1976" i="5"/>
  <c r="D1977" i="5"/>
  <c r="E1977" i="5"/>
  <c r="D1978" i="5"/>
  <c r="E1978" i="5"/>
  <c r="D1979" i="5"/>
  <c r="E1979" i="5"/>
  <c r="D1980" i="5"/>
  <c r="E1980" i="5"/>
  <c r="D1981" i="5"/>
  <c r="E1981" i="5"/>
  <c r="D1982" i="5"/>
  <c r="E1982" i="5"/>
  <c r="D1983" i="5"/>
  <c r="E1983" i="5"/>
  <c r="D1984" i="5"/>
  <c r="E1984" i="5"/>
  <c r="D1985" i="5"/>
  <c r="E1985" i="5"/>
  <c r="D1986" i="5"/>
  <c r="E1986" i="5"/>
  <c r="D1987" i="5"/>
  <c r="E1987" i="5"/>
  <c r="D1988" i="5"/>
  <c r="E1988" i="5"/>
  <c r="D1989" i="5"/>
  <c r="E1989" i="5"/>
  <c r="D1990" i="5"/>
  <c r="E1990" i="5"/>
  <c r="D1991" i="5"/>
  <c r="E1991" i="5"/>
  <c r="D1992" i="5"/>
  <c r="E1992" i="5"/>
  <c r="D1993" i="5"/>
  <c r="E1993" i="5"/>
  <c r="D1994" i="5"/>
  <c r="E1994" i="5"/>
  <c r="D1995" i="5"/>
  <c r="E1995" i="5"/>
  <c r="D1996" i="5"/>
  <c r="E1996" i="5"/>
  <c r="D1997" i="5"/>
  <c r="E1997" i="5"/>
  <c r="D1998" i="5"/>
  <c r="E1998" i="5"/>
  <c r="D1999" i="5"/>
  <c r="E1999" i="5"/>
  <c r="D2000" i="5"/>
  <c r="E2000" i="5"/>
  <c r="D2001" i="5"/>
  <c r="E2001" i="5"/>
  <c r="D2002" i="5"/>
  <c r="E2002" i="5"/>
  <c r="D2003" i="5"/>
  <c r="E2003" i="5"/>
  <c r="D2004" i="5"/>
  <c r="E2004" i="5"/>
  <c r="D2005" i="5"/>
  <c r="E2005" i="5"/>
  <c r="D2006" i="5"/>
  <c r="E2006" i="5"/>
  <c r="D2007" i="5"/>
  <c r="E2007" i="5"/>
  <c r="D2008" i="5"/>
  <c r="E2008" i="5"/>
  <c r="D2009" i="5"/>
  <c r="E2009" i="5"/>
  <c r="D2010" i="5"/>
  <c r="E2010" i="5"/>
  <c r="D2011" i="5"/>
  <c r="E2011" i="5"/>
  <c r="D2012" i="5"/>
  <c r="E2012" i="5"/>
  <c r="D2013" i="5"/>
  <c r="E2013" i="5"/>
  <c r="D2014" i="5"/>
  <c r="E2014" i="5"/>
  <c r="D2015" i="5"/>
  <c r="E2015" i="5"/>
  <c r="D2016" i="5"/>
  <c r="E2016" i="5"/>
  <c r="D2017" i="5"/>
  <c r="E2017" i="5"/>
  <c r="D2018" i="5"/>
  <c r="E2018" i="5"/>
  <c r="D2019" i="5"/>
  <c r="E2019" i="5"/>
  <c r="D2020" i="5"/>
  <c r="E2020" i="5"/>
  <c r="D2021" i="5"/>
  <c r="E2021" i="5"/>
  <c r="D2022" i="5"/>
  <c r="E2022" i="5"/>
  <c r="D2023" i="5"/>
  <c r="E2023" i="5"/>
  <c r="D2024" i="5"/>
  <c r="E2024" i="5"/>
  <c r="D2025" i="5"/>
  <c r="E2025" i="5"/>
  <c r="D2026" i="5"/>
  <c r="E2026" i="5"/>
  <c r="D2027" i="5"/>
  <c r="E2027" i="5"/>
  <c r="D2028" i="5"/>
  <c r="E2028" i="5"/>
  <c r="D2029" i="5"/>
  <c r="E2029" i="5"/>
  <c r="D2030" i="5"/>
  <c r="E2030" i="5"/>
  <c r="D2031" i="5"/>
  <c r="E2031" i="5"/>
  <c r="D2032" i="5"/>
  <c r="E2032" i="5"/>
  <c r="D2033" i="5"/>
  <c r="E2033" i="5"/>
  <c r="D2034" i="5"/>
  <c r="E2034" i="5"/>
  <c r="D2035" i="5"/>
  <c r="E2035" i="5"/>
  <c r="D2036" i="5"/>
  <c r="E2036" i="5"/>
  <c r="D2037" i="5"/>
  <c r="E2037" i="5"/>
  <c r="D2038" i="5"/>
  <c r="E2038" i="5"/>
  <c r="D2039" i="5"/>
  <c r="E2039" i="5"/>
  <c r="D2040" i="5"/>
  <c r="E2040" i="5"/>
  <c r="D2041" i="5"/>
  <c r="E2041" i="5"/>
  <c r="D2042" i="5"/>
  <c r="E2042" i="5"/>
  <c r="D2043" i="5"/>
  <c r="E2043" i="5"/>
  <c r="D2044" i="5"/>
  <c r="E2044" i="5"/>
  <c r="D2045" i="5"/>
  <c r="E2045" i="5"/>
  <c r="D2046" i="5"/>
  <c r="E2046" i="5"/>
  <c r="D2047" i="5"/>
  <c r="E2047" i="5"/>
  <c r="D2048" i="5"/>
  <c r="E2048" i="5"/>
  <c r="D2049" i="5"/>
  <c r="E2049" i="5"/>
  <c r="D2050" i="5"/>
  <c r="E2050" i="5"/>
  <c r="D2051" i="5"/>
  <c r="E2051" i="5"/>
  <c r="D2052" i="5"/>
  <c r="E2052" i="5"/>
  <c r="D2053" i="5"/>
  <c r="E2053" i="5"/>
  <c r="D2054" i="5"/>
  <c r="E2054" i="5"/>
  <c r="D2055" i="5"/>
  <c r="E2055" i="5"/>
  <c r="D2056" i="5"/>
  <c r="E2056" i="5"/>
  <c r="D2057" i="5"/>
  <c r="E2057" i="5"/>
  <c r="D2058" i="5"/>
  <c r="E2058" i="5"/>
  <c r="D2059" i="5"/>
  <c r="E2059" i="5"/>
  <c r="D2060" i="5"/>
  <c r="E2060" i="5"/>
  <c r="D2061" i="5"/>
  <c r="E2061" i="5"/>
  <c r="D2062" i="5"/>
  <c r="E2062" i="5"/>
  <c r="D2063" i="5"/>
  <c r="E2063" i="5"/>
  <c r="D2064" i="5"/>
  <c r="E2064" i="5"/>
  <c r="D2065" i="5"/>
  <c r="E2065" i="5"/>
  <c r="D2066" i="5"/>
  <c r="E2066" i="5"/>
  <c r="D2067" i="5"/>
  <c r="E2067" i="5"/>
  <c r="D2068" i="5"/>
  <c r="E2068" i="5"/>
  <c r="D2069" i="5"/>
  <c r="E2069" i="5"/>
  <c r="D2070" i="5"/>
  <c r="E2070" i="5"/>
  <c r="D2071" i="5"/>
  <c r="E2071" i="5"/>
  <c r="D2072" i="5"/>
  <c r="E2072" i="5"/>
  <c r="D2073" i="5"/>
  <c r="E2073" i="5"/>
  <c r="D2074" i="5"/>
  <c r="E2074" i="5"/>
  <c r="D2075" i="5"/>
  <c r="E2075" i="5"/>
  <c r="D2076" i="5"/>
  <c r="E2076" i="5"/>
  <c r="D2077" i="5"/>
  <c r="E2077" i="5"/>
  <c r="D2078" i="5"/>
  <c r="E2078" i="5"/>
  <c r="D2079" i="5"/>
  <c r="E2079" i="5"/>
  <c r="D2080" i="5"/>
  <c r="E2080" i="5"/>
  <c r="D2081" i="5"/>
  <c r="E2081" i="5"/>
  <c r="D2082" i="5"/>
  <c r="E2082" i="5"/>
  <c r="D2083" i="5"/>
  <c r="E2083" i="5"/>
  <c r="D2084" i="5"/>
  <c r="E2084" i="5"/>
  <c r="D2085" i="5"/>
  <c r="E2085" i="5"/>
  <c r="D2086" i="5"/>
  <c r="E2086" i="5"/>
  <c r="D2087" i="5"/>
  <c r="E2087" i="5"/>
  <c r="D2088" i="5"/>
  <c r="E2088" i="5"/>
  <c r="D2089" i="5"/>
  <c r="E2089" i="5"/>
  <c r="D2090" i="5"/>
  <c r="E2090" i="5"/>
  <c r="D2091" i="5"/>
  <c r="E2091" i="5"/>
  <c r="D2092" i="5"/>
  <c r="E2092" i="5"/>
  <c r="D2093" i="5"/>
  <c r="E2093" i="5"/>
  <c r="D2094" i="5"/>
  <c r="E2094" i="5"/>
  <c r="D2095" i="5"/>
  <c r="E2095" i="5"/>
  <c r="D2096" i="5"/>
  <c r="E2096" i="5"/>
  <c r="D2097" i="5"/>
  <c r="E2097" i="5"/>
  <c r="D2098" i="5"/>
  <c r="E2098" i="5"/>
  <c r="D2099" i="5"/>
  <c r="E2099" i="5"/>
  <c r="D2100" i="5"/>
  <c r="E2100" i="5"/>
  <c r="D2101" i="5"/>
  <c r="E2101" i="5"/>
  <c r="D2102" i="5"/>
  <c r="E2102" i="5"/>
  <c r="D2103" i="5"/>
  <c r="E2103" i="5"/>
  <c r="D2104" i="5"/>
  <c r="E2104" i="5"/>
  <c r="D2105" i="5"/>
  <c r="E2105" i="5"/>
  <c r="D2106" i="5"/>
  <c r="E2106" i="5"/>
  <c r="D2107" i="5"/>
  <c r="E2107" i="5"/>
  <c r="D2108" i="5"/>
  <c r="E2108" i="5"/>
  <c r="D2109" i="5"/>
  <c r="E2109" i="5"/>
  <c r="D2110" i="5"/>
  <c r="E2110" i="5"/>
  <c r="D2111" i="5"/>
  <c r="E2111" i="5"/>
  <c r="D2112" i="5"/>
  <c r="E2112" i="5"/>
  <c r="D2113" i="5"/>
  <c r="E2113" i="5"/>
  <c r="D2114" i="5"/>
  <c r="E2114" i="5"/>
  <c r="D2115" i="5"/>
  <c r="E2115" i="5"/>
  <c r="D2116" i="5"/>
  <c r="E2116" i="5"/>
  <c r="D2117" i="5"/>
  <c r="E2117" i="5"/>
  <c r="D2118" i="5"/>
  <c r="E2118" i="5"/>
  <c r="D2119" i="5"/>
  <c r="E2119" i="5"/>
  <c r="D2120" i="5"/>
  <c r="E2120" i="5"/>
  <c r="D2121" i="5"/>
  <c r="E2121" i="5"/>
  <c r="D2122" i="5"/>
  <c r="E2122" i="5"/>
  <c r="D2123" i="5"/>
  <c r="E2123" i="5"/>
  <c r="D2124" i="5"/>
  <c r="E2124" i="5"/>
  <c r="D2125" i="5"/>
  <c r="E2125" i="5"/>
  <c r="D2126" i="5"/>
  <c r="E2126" i="5"/>
  <c r="D2127" i="5"/>
  <c r="E2127" i="5"/>
  <c r="D2128" i="5"/>
  <c r="E2128" i="5"/>
  <c r="D2129" i="5"/>
  <c r="E2129" i="5"/>
  <c r="D2130" i="5"/>
  <c r="E2130" i="5"/>
  <c r="D2131" i="5"/>
  <c r="E2131" i="5"/>
  <c r="D2132" i="5"/>
  <c r="E2132" i="5"/>
  <c r="D2133" i="5"/>
  <c r="E2133" i="5"/>
  <c r="D2134" i="5"/>
  <c r="E2134" i="5"/>
  <c r="D2135" i="5"/>
  <c r="E2135" i="5"/>
  <c r="D2136" i="5"/>
  <c r="E2136" i="5"/>
  <c r="D2137" i="5"/>
  <c r="E2137" i="5"/>
  <c r="D2138" i="5"/>
  <c r="E2138" i="5"/>
  <c r="D2139" i="5"/>
  <c r="E2139" i="5"/>
  <c r="D2140" i="5"/>
  <c r="E2140" i="5"/>
  <c r="D2141" i="5"/>
  <c r="E2141" i="5"/>
  <c r="D2142" i="5"/>
  <c r="E2142" i="5"/>
  <c r="D2143" i="5"/>
  <c r="E2143" i="5"/>
  <c r="D2144" i="5"/>
  <c r="E2144" i="5"/>
  <c r="D2145" i="5"/>
  <c r="E2145" i="5"/>
  <c r="D2146" i="5"/>
  <c r="E2146" i="5"/>
  <c r="D2147" i="5"/>
  <c r="E2147" i="5"/>
  <c r="D2148" i="5"/>
  <c r="E2148" i="5"/>
  <c r="D2149" i="5"/>
  <c r="E2149" i="5"/>
  <c r="D2150" i="5"/>
  <c r="E2150" i="5"/>
  <c r="D2151" i="5"/>
  <c r="E2151" i="5"/>
  <c r="D2152" i="5"/>
  <c r="E2152" i="5"/>
  <c r="D2153" i="5"/>
  <c r="E2153" i="5"/>
  <c r="D2154" i="5"/>
  <c r="E2154" i="5"/>
  <c r="D2155" i="5"/>
  <c r="E2155" i="5"/>
  <c r="D2156" i="5"/>
  <c r="E2156" i="5"/>
  <c r="D2157" i="5"/>
  <c r="E2157" i="5"/>
  <c r="D2158" i="5"/>
  <c r="E2158" i="5"/>
  <c r="D2159" i="5"/>
  <c r="E2159" i="5"/>
  <c r="D2160" i="5"/>
  <c r="E2160" i="5"/>
  <c r="D2161" i="5"/>
  <c r="E2161" i="5"/>
  <c r="D2162" i="5"/>
  <c r="E2162" i="5"/>
  <c r="D2163" i="5"/>
  <c r="E2163" i="5"/>
  <c r="D2164" i="5"/>
  <c r="E2164" i="5"/>
  <c r="D2165" i="5"/>
  <c r="E2165" i="5"/>
  <c r="D2166" i="5"/>
  <c r="E2166" i="5"/>
  <c r="D2167" i="5"/>
  <c r="E2167" i="5"/>
  <c r="D2168" i="5"/>
  <c r="E2168" i="5"/>
  <c r="D2169" i="5"/>
  <c r="E2169" i="5"/>
  <c r="D2170" i="5"/>
  <c r="E2170" i="5"/>
  <c r="D2171" i="5"/>
  <c r="E2171" i="5"/>
  <c r="D2172" i="5"/>
  <c r="E2172" i="5"/>
  <c r="D2173" i="5"/>
  <c r="E2173" i="5"/>
  <c r="D2174" i="5"/>
  <c r="E2174" i="5"/>
  <c r="D2175" i="5"/>
  <c r="E2175" i="5"/>
  <c r="D2176" i="5"/>
  <c r="E2176" i="5"/>
  <c r="D2177" i="5"/>
  <c r="E2177" i="5"/>
  <c r="D2178" i="5"/>
  <c r="E2178" i="5"/>
  <c r="D2179" i="5"/>
  <c r="E2179" i="5"/>
  <c r="D2180" i="5"/>
  <c r="E2180" i="5"/>
  <c r="D2181" i="5"/>
  <c r="E2181" i="5"/>
  <c r="D2182" i="5"/>
  <c r="E2182" i="5"/>
  <c r="D2183" i="5"/>
  <c r="E2183" i="5"/>
  <c r="D2184" i="5"/>
  <c r="E2184" i="5"/>
  <c r="D2185" i="5"/>
  <c r="E2185" i="5"/>
  <c r="D2186" i="5"/>
  <c r="E2186" i="5"/>
  <c r="D2187" i="5"/>
  <c r="E2187" i="5"/>
  <c r="D2188" i="5"/>
  <c r="E2188" i="5"/>
  <c r="D2189" i="5"/>
  <c r="E2189" i="5"/>
  <c r="D2190" i="5"/>
  <c r="E2190" i="5"/>
  <c r="D2191" i="5"/>
  <c r="E2191" i="5"/>
  <c r="D2192" i="5"/>
  <c r="E2192" i="5"/>
  <c r="D2193" i="5"/>
  <c r="E2193" i="5"/>
  <c r="D2194" i="5"/>
  <c r="E2194" i="5"/>
  <c r="D2195" i="5"/>
  <c r="E2195" i="5"/>
  <c r="D2196" i="5"/>
  <c r="E2196" i="5"/>
  <c r="D2197" i="5"/>
  <c r="E2197" i="5"/>
  <c r="D2198" i="5"/>
  <c r="E2198" i="5"/>
  <c r="D2199" i="5"/>
  <c r="E2199" i="5"/>
  <c r="D2200" i="5"/>
  <c r="E2200" i="5"/>
  <c r="D2201" i="5"/>
  <c r="E2201" i="5"/>
  <c r="D2202" i="5"/>
  <c r="E2202" i="5"/>
  <c r="D2203" i="5"/>
  <c r="E2203" i="5"/>
  <c r="D2204" i="5"/>
  <c r="E2204" i="5"/>
  <c r="D2205" i="5"/>
  <c r="E2205" i="5"/>
  <c r="D2206" i="5"/>
  <c r="E2206" i="5"/>
  <c r="D2207" i="5"/>
  <c r="E2207" i="5"/>
  <c r="D2208" i="5"/>
  <c r="E2208" i="5"/>
  <c r="D2209" i="5"/>
  <c r="E2209" i="5"/>
  <c r="D2210" i="5"/>
  <c r="E2210" i="5"/>
  <c r="D2211" i="5"/>
  <c r="E2211" i="5"/>
  <c r="D2212" i="5"/>
  <c r="E2212" i="5"/>
  <c r="D2213" i="5"/>
  <c r="E2213" i="5"/>
  <c r="D2214" i="5"/>
  <c r="E2214" i="5"/>
  <c r="D2215" i="5"/>
  <c r="E2215" i="5"/>
  <c r="D2216" i="5"/>
  <c r="E2216" i="5"/>
  <c r="D2217" i="5"/>
  <c r="E2217" i="5"/>
  <c r="D2218" i="5"/>
  <c r="E2218" i="5"/>
  <c r="D2219" i="5"/>
  <c r="E2219" i="5"/>
  <c r="D2220" i="5"/>
  <c r="E2220" i="5"/>
  <c r="D2221" i="5"/>
  <c r="E2221" i="5"/>
  <c r="D2222" i="5"/>
  <c r="E2222" i="5"/>
  <c r="D2223" i="5"/>
  <c r="E2223" i="5"/>
  <c r="D2224" i="5"/>
  <c r="E2224" i="5"/>
  <c r="D2225" i="5"/>
  <c r="E2225" i="5"/>
  <c r="D2226" i="5"/>
  <c r="E2226" i="5"/>
  <c r="D2227" i="5"/>
  <c r="E2227" i="5"/>
  <c r="D2228" i="5"/>
  <c r="E2228" i="5"/>
  <c r="D2229" i="5"/>
  <c r="E2229" i="5"/>
  <c r="D2230" i="5"/>
  <c r="E2230" i="5"/>
  <c r="D2231" i="5"/>
  <c r="E2231" i="5"/>
  <c r="D2232" i="5"/>
  <c r="E2232" i="5"/>
  <c r="D2233" i="5"/>
  <c r="E2233" i="5"/>
  <c r="D2234" i="5"/>
  <c r="E2234" i="5"/>
  <c r="D2235" i="5"/>
  <c r="E2235" i="5"/>
  <c r="D2236" i="5"/>
  <c r="E2236" i="5"/>
  <c r="D2237" i="5"/>
  <c r="E2237" i="5"/>
  <c r="D2238" i="5"/>
  <c r="E2238" i="5"/>
  <c r="D2239" i="5"/>
  <c r="E2239" i="5"/>
  <c r="D2240" i="5"/>
  <c r="E2240" i="5"/>
  <c r="D2241" i="5"/>
  <c r="E2241" i="5"/>
  <c r="D2242" i="5"/>
  <c r="E2242" i="5"/>
  <c r="D2243" i="5"/>
  <c r="E2243" i="5"/>
  <c r="D2244" i="5"/>
  <c r="E2244" i="5"/>
  <c r="D2245" i="5"/>
  <c r="E2245" i="5"/>
  <c r="D2246" i="5"/>
  <c r="E2246" i="5"/>
  <c r="D2247" i="5"/>
  <c r="E2247" i="5"/>
  <c r="D2248" i="5"/>
  <c r="E2248" i="5"/>
  <c r="D2249" i="5"/>
  <c r="E2249" i="5"/>
  <c r="D2250" i="5"/>
  <c r="E2250" i="5"/>
  <c r="D2251" i="5"/>
  <c r="E2251" i="5"/>
  <c r="D2252" i="5"/>
  <c r="E2252" i="5"/>
  <c r="D2253" i="5"/>
  <c r="E2253" i="5"/>
  <c r="D2254" i="5"/>
  <c r="E2254" i="5"/>
  <c r="D2255" i="5"/>
  <c r="E2255" i="5"/>
  <c r="D2256" i="5"/>
  <c r="E2256" i="5"/>
  <c r="D2257" i="5"/>
  <c r="E2257" i="5"/>
  <c r="D2258" i="5"/>
  <c r="E2258" i="5"/>
  <c r="D2259" i="5"/>
  <c r="E2259" i="5"/>
  <c r="D2260" i="5"/>
  <c r="E2260" i="5"/>
  <c r="D2261" i="5"/>
  <c r="E2261" i="5"/>
  <c r="D2262" i="5"/>
  <c r="E2262" i="5"/>
  <c r="D2263" i="5"/>
  <c r="E2263" i="5"/>
  <c r="D2264" i="5"/>
  <c r="E2264" i="5"/>
  <c r="D2265" i="5"/>
  <c r="E2265" i="5"/>
  <c r="D2266" i="5"/>
  <c r="E2266" i="5"/>
  <c r="D2267" i="5"/>
  <c r="E2267" i="5"/>
  <c r="D2268" i="5"/>
  <c r="E2268" i="5"/>
  <c r="D2269" i="5"/>
  <c r="E2269" i="5"/>
  <c r="D2270" i="5"/>
  <c r="E2270" i="5"/>
  <c r="D2271" i="5"/>
  <c r="E2271" i="5"/>
  <c r="D2272" i="5"/>
  <c r="E2272" i="5"/>
  <c r="D2273" i="5"/>
  <c r="E2273" i="5"/>
  <c r="D2274" i="5"/>
  <c r="E2274" i="5"/>
  <c r="D2275" i="5"/>
  <c r="E2275" i="5"/>
  <c r="D2276" i="5"/>
  <c r="E2276" i="5"/>
  <c r="D2277" i="5"/>
  <c r="E2277" i="5"/>
  <c r="D2278" i="5"/>
  <c r="E2278" i="5"/>
  <c r="D2279" i="5"/>
  <c r="E2279" i="5"/>
  <c r="D2280" i="5"/>
  <c r="E2280" i="5"/>
  <c r="D2281" i="5"/>
  <c r="E2281" i="5"/>
  <c r="D2282" i="5"/>
  <c r="E2282" i="5"/>
  <c r="D2283" i="5"/>
  <c r="E2283" i="5"/>
  <c r="D2284" i="5"/>
  <c r="E2284" i="5"/>
  <c r="D2285" i="5"/>
  <c r="E2285" i="5"/>
  <c r="D2286" i="5"/>
  <c r="E2286" i="5"/>
  <c r="D2287" i="5"/>
  <c r="E2287" i="5"/>
  <c r="D2288" i="5"/>
  <c r="E2288" i="5"/>
  <c r="D2289" i="5"/>
  <c r="E2289" i="5"/>
  <c r="D2290" i="5"/>
  <c r="E2290" i="5"/>
  <c r="D2291" i="5"/>
  <c r="E2291" i="5"/>
  <c r="D2292" i="5"/>
  <c r="E2292" i="5"/>
  <c r="D2293" i="5"/>
  <c r="E2293" i="5"/>
  <c r="D2294" i="5"/>
  <c r="E2294" i="5"/>
  <c r="D2295" i="5"/>
  <c r="E2295" i="5"/>
  <c r="D2296" i="5"/>
  <c r="E2296" i="5"/>
  <c r="D2297" i="5"/>
  <c r="E2297" i="5"/>
  <c r="D2298" i="5"/>
  <c r="E2298" i="5"/>
  <c r="D2299" i="5"/>
  <c r="E2299" i="5"/>
  <c r="D2300" i="5"/>
  <c r="E2300" i="5"/>
  <c r="D2301" i="5"/>
  <c r="E2301" i="5"/>
  <c r="D2302" i="5"/>
  <c r="E2302" i="5"/>
  <c r="D2303" i="5"/>
  <c r="E2303" i="5"/>
  <c r="D2304" i="5"/>
  <c r="E2304" i="5"/>
  <c r="D2305" i="5"/>
  <c r="E2305" i="5"/>
  <c r="D2306" i="5"/>
  <c r="E2306" i="5"/>
  <c r="D2307" i="5"/>
  <c r="E2307" i="5"/>
  <c r="D2308" i="5"/>
  <c r="E2308" i="5"/>
  <c r="D2309" i="5"/>
  <c r="E2309" i="5"/>
  <c r="D2310" i="5"/>
  <c r="E2310" i="5"/>
  <c r="D2311" i="5"/>
  <c r="E2311" i="5"/>
  <c r="D2312" i="5"/>
  <c r="E2312" i="5"/>
  <c r="D2313" i="5"/>
  <c r="E2313" i="5"/>
  <c r="D2314" i="5"/>
  <c r="E2314" i="5"/>
  <c r="D2315" i="5"/>
  <c r="E2315" i="5"/>
  <c r="D2316" i="5"/>
  <c r="E2316" i="5"/>
  <c r="D2317" i="5"/>
  <c r="E2317" i="5"/>
  <c r="D2318" i="5"/>
  <c r="E2318" i="5"/>
  <c r="D2319" i="5"/>
  <c r="E2319" i="5"/>
  <c r="D2320" i="5"/>
  <c r="E2320" i="5"/>
  <c r="D2321" i="5"/>
  <c r="E2321" i="5"/>
  <c r="D2322" i="5"/>
  <c r="E2322" i="5"/>
  <c r="D2323" i="5"/>
  <c r="E2323" i="5"/>
  <c r="D2324" i="5"/>
  <c r="E2324" i="5"/>
  <c r="D2325" i="5"/>
  <c r="E2325" i="5"/>
  <c r="D2326" i="5"/>
  <c r="E2326" i="5"/>
  <c r="D2327" i="5"/>
  <c r="E2327" i="5"/>
  <c r="D2328" i="5"/>
  <c r="E2328" i="5"/>
  <c r="D2329" i="5"/>
  <c r="E2329" i="5"/>
  <c r="D2330" i="5"/>
  <c r="E2330" i="5"/>
  <c r="D2331" i="5"/>
  <c r="E2331" i="5"/>
  <c r="D2332" i="5"/>
  <c r="E2332" i="5"/>
  <c r="D2333" i="5"/>
  <c r="E2333" i="5"/>
  <c r="D2334" i="5"/>
  <c r="E2334" i="5"/>
  <c r="D2335" i="5"/>
  <c r="E2335" i="5"/>
  <c r="D2336" i="5"/>
  <c r="E2336" i="5"/>
  <c r="D2337" i="5"/>
  <c r="E2337" i="5"/>
  <c r="D2338" i="5"/>
  <c r="E2338" i="5"/>
  <c r="D2339" i="5"/>
  <c r="E2339" i="5"/>
  <c r="D2340" i="5"/>
  <c r="E2340" i="5"/>
  <c r="D2341" i="5"/>
  <c r="E2341" i="5"/>
  <c r="D2342" i="5"/>
  <c r="E2342" i="5"/>
  <c r="D2343" i="5"/>
  <c r="E2343" i="5"/>
  <c r="D2344" i="5"/>
  <c r="E2344" i="5"/>
  <c r="D2345" i="5"/>
  <c r="E2345" i="5"/>
  <c r="D2346" i="5"/>
  <c r="E2346" i="5"/>
  <c r="D2347" i="5"/>
  <c r="E2347" i="5"/>
  <c r="D2348" i="5"/>
  <c r="E2348" i="5"/>
  <c r="D2349" i="5"/>
  <c r="E2349" i="5"/>
  <c r="D2350" i="5"/>
  <c r="E2350" i="5"/>
  <c r="D2351" i="5"/>
  <c r="E2351" i="5"/>
  <c r="D2352" i="5"/>
  <c r="E2352" i="5"/>
  <c r="D2353" i="5"/>
  <c r="E2353" i="5"/>
  <c r="D2354" i="5"/>
  <c r="E2354" i="5"/>
  <c r="D2355" i="5"/>
  <c r="E2355" i="5"/>
  <c r="D2356" i="5"/>
  <c r="E2356" i="5"/>
  <c r="D2357" i="5"/>
  <c r="E2357" i="5"/>
  <c r="D2358" i="5"/>
  <c r="E2358" i="5"/>
  <c r="D2359" i="5"/>
  <c r="E2359" i="5"/>
  <c r="D2360" i="5"/>
  <c r="E2360" i="5"/>
  <c r="D2361" i="5"/>
  <c r="E2361" i="5"/>
  <c r="D2362" i="5"/>
  <c r="E2362" i="5"/>
  <c r="D2363" i="5"/>
  <c r="E2363" i="5"/>
  <c r="D2364" i="5"/>
  <c r="E2364" i="5"/>
  <c r="D2365" i="5"/>
  <c r="E2365" i="5"/>
  <c r="D2366" i="5"/>
  <c r="E2366" i="5"/>
  <c r="D2367" i="5"/>
  <c r="E2367" i="5"/>
  <c r="D2368" i="5"/>
  <c r="E2368" i="5"/>
  <c r="D2369" i="5"/>
  <c r="E2369" i="5"/>
  <c r="D2370" i="5"/>
  <c r="E2370" i="5"/>
  <c r="D2371" i="5"/>
  <c r="E2371" i="5"/>
  <c r="D2372" i="5"/>
  <c r="E2372" i="5"/>
  <c r="D2373" i="5"/>
  <c r="E2373" i="5"/>
  <c r="D2374" i="5"/>
  <c r="E2374" i="5"/>
  <c r="D2375" i="5"/>
  <c r="E2375" i="5"/>
  <c r="D2376" i="5"/>
  <c r="E2376" i="5"/>
  <c r="D2377" i="5"/>
  <c r="E2377" i="5"/>
  <c r="D2378" i="5"/>
  <c r="E2378" i="5"/>
  <c r="D2379" i="5"/>
  <c r="E2379" i="5"/>
  <c r="D2380" i="5"/>
  <c r="E2380" i="5"/>
  <c r="D2381" i="5"/>
  <c r="E2381" i="5"/>
  <c r="D2382" i="5"/>
  <c r="E2382" i="5"/>
  <c r="D2383" i="5"/>
  <c r="E2383" i="5"/>
  <c r="D2384" i="5"/>
  <c r="E2384" i="5"/>
  <c r="D2385" i="5"/>
  <c r="E2385" i="5"/>
  <c r="D2386" i="5"/>
  <c r="E2386" i="5"/>
  <c r="D2387" i="5"/>
  <c r="E2387" i="5"/>
  <c r="D2388" i="5"/>
  <c r="E2388" i="5"/>
  <c r="D2389" i="5"/>
  <c r="E2389" i="5"/>
  <c r="D2390" i="5"/>
  <c r="E2390" i="5"/>
  <c r="D2391" i="5"/>
  <c r="E2391" i="5"/>
  <c r="D2392" i="5"/>
  <c r="E2392" i="5"/>
  <c r="D2393" i="5"/>
  <c r="E2393" i="5"/>
  <c r="D2394" i="5"/>
  <c r="E2394" i="5"/>
  <c r="D2395" i="5"/>
  <c r="E2395" i="5"/>
  <c r="D2396" i="5"/>
  <c r="E2396" i="5"/>
  <c r="D2397" i="5"/>
  <c r="E2397" i="5"/>
  <c r="D2398" i="5"/>
  <c r="E2398" i="5"/>
  <c r="D2399" i="5"/>
  <c r="E2399" i="5"/>
  <c r="D2400" i="5"/>
  <c r="E2400" i="5"/>
  <c r="D2401" i="5"/>
  <c r="E2401" i="5"/>
  <c r="D2402" i="5"/>
  <c r="E2402" i="5"/>
  <c r="D2403" i="5"/>
  <c r="E2403" i="5"/>
  <c r="D2404" i="5"/>
  <c r="E2404" i="5"/>
  <c r="D2405" i="5"/>
  <c r="E2405" i="5"/>
  <c r="D2406" i="5"/>
  <c r="E2406" i="5"/>
  <c r="D2407" i="5"/>
  <c r="E2407" i="5"/>
  <c r="D2408" i="5"/>
  <c r="E2408" i="5"/>
  <c r="D2409" i="5"/>
  <c r="E2409" i="5"/>
  <c r="D2410" i="5"/>
  <c r="E2410" i="5"/>
  <c r="D2411" i="5"/>
  <c r="E2411" i="5"/>
  <c r="D2412" i="5"/>
  <c r="E2412" i="5"/>
  <c r="D2413" i="5"/>
  <c r="E2413" i="5"/>
  <c r="D2414" i="5"/>
  <c r="E2414" i="5"/>
  <c r="D2415" i="5"/>
  <c r="E2415" i="5"/>
  <c r="D2416" i="5"/>
  <c r="E2416" i="5"/>
  <c r="D2417" i="5"/>
  <c r="E2417" i="5"/>
  <c r="D2418" i="5"/>
  <c r="E2418" i="5"/>
  <c r="D2419" i="5"/>
  <c r="E2419" i="5"/>
  <c r="D2420" i="5"/>
  <c r="E2420" i="5"/>
  <c r="D2421" i="5"/>
  <c r="E2421" i="5"/>
  <c r="D2422" i="5"/>
  <c r="E2422" i="5"/>
  <c r="D2423" i="5"/>
  <c r="E2423" i="5"/>
  <c r="D2424" i="5"/>
  <c r="E2424" i="5"/>
  <c r="D2425" i="5"/>
  <c r="E2425" i="5"/>
  <c r="D2426" i="5"/>
  <c r="E2426" i="5"/>
  <c r="D2427" i="5"/>
  <c r="E2427" i="5"/>
  <c r="D2428" i="5"/>
  <c r="E2428" i="5"/>
  <c r="D2429" i="5"/>
  <c r="E2429" i="5"/>
  <c r="D2430" i="5"/>
  <c r="E2430" i="5"/>
  <c r="D2431" i="5"/>
  <c r="E2431" i="5"/>
  <c r="D2432" i="5"/>
  <c r="E2432" i="5"/>
  <c r="D2433" i="5"/>
  <c r="E2433" i="5"/>
  <c r="D2434" i="5"/>
  <c r="E2434" i="5"/>
  <c r="D2435" i="5"/>
  <c r="E2435" i="5"/>
  <c r="D2436" i="5"/>
  <c r="E2436" i="5"/>
  <c r="D2437" i="5"/>
  <c r="E2437" i="5"/>
  <c r="D2438" i="5"/>
  <c r="E2438" i="5"/>
  <c r="D2439" i="5"/>
  <c r="E2439" i="5"/>
  <c r="D2440" i="5"/>
  <c r="E2440" i="5"/>
  <c r="D2441" i="5"/>
  <c r="E2441" i="5"/>
  <c r="D2442" i="5"/>
  <c r="E2442" i="5"/>
  <c r="D2443" i="5"/>
  <c r="E2443" i="5"/>
  <c r="D2444" i="5"/>
  <c r="E2444" i="5"/>
  <c r="D2445" i="5"/>
  <c r="E2445" i="5"/>
  <c r="D2446" i="5"/>
  <c r="E2446" i="5"/>
  <c r="D2447" i="5"/>
  <c r="E2447" i="5"/>
  <c r="D2448" i="5"/>
  <c r="E2448" i="5"/>
  <c r="D2449" i="5"/>
  <c r="E2449" i="5"/>
  <c r="D2450" i="5"/>
  <c r="E2450" i="5"/>
  <c r="D2451" i="5"/>
  <c r="E2451" i="5"/>
  <c r="D2452" i="5"/>
  <c r="E2452" i="5"/>
  <c r="D2453" i="5"/>
  <c r="E2453" i="5"/>
  <c r="D2454" i="5"/>
  <c r="E2454" i="5"/>
  <c r="D2455" i="5"/>
  <c r="E2455" i="5"/>
  <c r="D2456" i="5"/>
  <c r="E2456" i="5"/>
  <c r="D2457" i="5"/>
  <c r="E2457" i="5"/>
  <c r="D2458" i="5"/>
  <c r="E2458" i="5"/>
  <c r="D2459" i="5"/>
  <c r="E2459" i="5"/>
  <c r="D2460" i="5"/>
  <c r="E2460" i="5"/>
  <c r="D2461" i="5"/>
  <c r="E2461" i="5"/>
  <c r="D2462" i="5"/>
  <c r="E2462" i="5"/>
  <c r="D2463" i="5"/>
  <c r="E2463" i="5"/>
  <c r="D2464" i="5"/>
  <c r="E2464" i="5"/>
  <c r="D2465" i="5"/>
  <c r="E2465" i="5"/>
  <c r="D2466" i="5"/>
  <c r="E2466" i="5"/>
  <c r="D2467" i="5"/>
  <c r="E2467" i="5"/>
  <c r="D2468" i="5"/>
  <c r="E2468" i="5"/>
  <c r="D2469" i="5"/>
  <c r="E2469" i="5"/>
  <c r="D2470" i="5"/>
  <c r="E2470" i="5"/>
  <c r="D2471" i="5"/>
  <c r="E2471" i="5"/>
  <c r="D2472" i="5"/>
  <c r="E2472" i="5"/>
  <c r="D2473" i="5"/>
  <c r="E2473" i="5"/>
  <c r="D2474" i="5"/>
  <c r="E2474" i="5"/>
  <c r="D2475" i="5"/>
  <c r="E2475" i="5"/>
  <c r="D2476" i="5"/>
  <c r="E2476" i="5"/>
  <c r="D2477" i="5"/>
  <c r="E2477" i="5"/>
  <c r="D2478" i="5"/>
  <c r="E2478" i="5"/>
  <c r="D2479" i="5"/>
  <c r="E2479" i="5"/>
  <c r="D2480" i="5"/>
  <c r="E2480" i="5"/>
  <c r="D2481" i="5"/>
  <c r="E2481" i="5"/>
  <c r="D2482" i="5"/>
  <c r="E2482" i="5"/>
  <c r="D2483" i="5"/>
  <c r="E2483" i="5"/>
  <c r="D2484" i="5"/>
  <c r="E2484" i="5"/>
  <c r="D2485" i="5"/>
  <c r="E2485" i="5"/>
  <c r="D2486" i="5"/>
  <c r="E2486" i="5"/>
  <c r="D2487" i="5"/>
  <c r="E2487" i="5"/>
  <c r="D2488" i="5"/>
  <c r="E2488" i="5"/>
  <c r="D2489" i="5"/>
  <c r="E2489" i="5"/>
  <c r="D2490" i="5"/>
  <c r="E2490" i="5"/>
  <c r="D2491" i="5"/>
  <c r="E2491" i="5"/>
  <c r="D2492" i="5"/>
  <c r="E2492" i="5"/>
  <c r="D2493" i="5"/>
  <c r="E2493" i="5"/>
  <c r="D2494" i="5"/>
  <c r="E2494" i="5"/>
  <c r="D2495" i="5"/>
  <c r="E2495" i="5"/>
  <c r="D2496" i="5"/>
  <c r="E2496" i="5"/>
  <c r="D2497" i="5"/>
  <c r="E2497" i="5"/>
  <c r="D2498" i="5"/>
  <c r="E2498" i="5"/>
  <c r="D2499" i="5"/>
  <c r="E2499" i="5"/>
  <c r="D2500" i="5"/>
  <c r="E2500" i="5"/>
  <c r="D2501" i="5"/>
  <c r="E2501" i="5"/>
  <c r="E2" i="5"/>
  <c r="D2" i="5"/>
  <c r="Q7" i="5" a="1"/>
  <c r="Q7" i="5" s="1"/>
  <c r="Q13" i="5" s="1"/>
  <c r="T3" i="5"/>
  <c r="T4" i="5"/>
  <c r="Q3" i="5"/>
  <c r="Q4" i="5" s="1"/>
  <c r="T4" i="3"/>
  <c r="Q4" i="3"/>
  <c r="Q3" i="3"/>
  <c r="T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<sst xmlns="http://schemas.openxmlformats.org/spreadsheetml/2006/main" count="41" uniqueCount="22">
  <si>
    <t>t</t>
  </si>
  <si>
    <r>
      <t>V</t>
    </r>
    <r>
      <rPr>
        <vertAlign val="subscript"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/V </t>
    </r>
    <r>
      <rPr>
        <sz val="11"/>
        <color theme="1"/>
        <rFont val="Calibri"/>
        <family val="2"/>
      </rPr>
      <t>± 0.04 V</t>
    </r>
  </si>
  <si>
    <r>
      <t>V</t>
    </r>
    <r>
      <rPr>
        <vertAlign val="subscript"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/V ± 0.04 V</t>
    </r>
  </si>
  <si>
    <t>m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</si>
  <si>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</si>
  <si>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</si>
  <si>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r>
      <t>s</t>
    </r>
    <r>
      <rPr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</si>
  <si>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</si>
  <si>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m</t>
    </r>
  </si>
  <si>
    <t>Matriz de ajuste</t>
  </si>
  <si>
    <t>β</t>
  </si>
  <si>
    <r>
      <t>E</t>
    </r>
    <r>
      <rPr>
        <vertAlign val="subscript"/>
        <sz val="11"/>
        <color theme="1"/>
        <rFont val="Calibri"/>
        <family val="2"/>
        <scheme val="minor"/>
      </rPr>
      <t>%</t>
    </r>
  </si>
  <si>
    <r>
      <t>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</rPr>
      <t>Ω</t>
    </r>
  </si>
  <si>
    <r>
      <t>u(R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/Ω</t>
    </r>
  </si>
  <si>
    <t>u(β)</t>
  </si>
  <si>
    <r>
      <t>V</t>
    </r>
    <r>
      <rPr>
        <vertAlign val="subscript"/>
        <sz val="11"/>
        <color theme="1"/>
        <rFont val="Calibri"/>
        <family val="2"/>
        <scheme val="minor"/>
      </rPr>
      <t>out|ajuste</t>
    </r>
    <r>
      <rPr>
        <sz val="11"/>
        <color theme="1"/>
        <rFont val="Calibri"/>
        <family val="2"/>
        <scheme val="minor"/>
      </rPr>
      <t xml:space="preserve"> /V</t>
    </r>
  </si>
  <si>
    <t>Resíduos /V</t>
  </si>
  <si>
    <r>
      <t>V</t>
    </r>
    <r>
      <rPr>
        <vertAlign val="subscript"/>
        <sz val="11"/>
        <color theme="1"/>
        <rFont val="Calibri"/>
        <family val="2"/>
        <scheme val="minor"/>
      </rPr>
      <t>out|ref</t>
    </r>
    <r>
      <rPr>
        <sz val="11"/>
        <color theme="1"/>
        <rFont val="Calibri"/>
        <family val="2"/>
        <scheme val="minor"/>
      </rPr>
      <t xml:space="preserve"> /V</t>
    </r>
  </si>
  <si>
    <t>MEÇAM AS RESISTÊNCIAS</t>
  </si>
  <si>
    <r>
      <t>R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/Ω</t>
    </r>
  </si>
  <si>
    <r>
      <t>u(R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/Ω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</si>
  <si>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(β)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</si>
</sst>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"/>
    <numFmt numFmtId="166" formatCode="0.0000"/>
    <numFmt numFmtId="167" formatCode="0E+00"/>
    <numFmt numFmtId="168" formatCode="0.0E+00"/>
  </numFmts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" fontId="0" fillId="0" borderId="5" xfId="0" applyNumberFormat="1" applyBorder="1"/>
    <xf numFmtId="166" fontId="0" fillId="0" borderId="11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11" fontId="0" fillId="0" borderId="3" xfId="0" applyNumberFormat="1" applyBorder="1"/>
    <xf numFmtId="167" fontId="0" fillId="0" borderId="5" xfId="0" applyNumberFormat="1" applyBorder="1"/>
    <xf numFmtId="2" fontId="0" fillId="0" borderId="7" xfId="0" applyNumberFormat="1" applyBorder="1"/>
    <xf numFmtId="2" fontId="0" fillId="0" borderId="19" xfId="0" applyNumberFormat="1" applyBorder="1"/>
    <xf numFmtId="2" fontId="0" fillId="0" borderId="18" xfId="0" applyNumberFormat="1" applyBorder="1"/>
    <xf numFmtId="2" fontId="0" fillId="0" borderId="8" xfId="0" applyNumberFormat="1" applyBorder="1"/>
    <xf numFmtId="2" fontId="0" fillId="0" borderId="6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2" fontId="0" fillId="0" borderId="23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2" fontId="0" fillId="0" borderId="14" xfId="0" applyNumberFormat="1" applyBorder="1" applyAlignment="1">
      <alignment horizontal="center"/>
    </xf>
    <xf numFmtId="0" fontId="0" fillId="3" borderId="3" xfId="0" applyFill="1" applyBorder="1"/>
    <xf numFmtId="0" fontId="0" fillId="3" borderId="13" xfId="0" applyFill="1" applyBorder="1"/>
    <xf numFmtId="0" fontId="0" fillId="3" borderId="5" xfId="0" applyFill="1" applyBorder="1"/>
    <xf numFmtId="0" fontId="0" fillId="3" borderId="2" xfId="0" applyFill="1" applyBorder="1" applyAlignment="1">
      <alignment horizontal="right"/>
    </xf>
    <xf numFmtId="0" fontId="0" fillId="3" borderId="12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3" borderId="2" xfId="0" applyFont="1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2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20" xfId="0" applyFill="1" applyBorder="1"/>
    <xf numFmtId="0" fontId="0" fillId="2" borderId="24" xfId="0" applyFill="1" applyBorder="1"/>
    <xf numFmtId="168" fontId="0" fillId="0" borderId="3" xfId="0" applyNumberFormat="1" applyBorder="1"/>
    <xf numFmtId="167" fontId="0" fillId="0" borderId="13" xfId="0" applyNumberFormat="1" applyBorder="1"/>
    <xf numFmtId="1" fontId="0" fillId="0" borderId="13" xfId="0" applyNumberFormat="1" applyBorder="1"/>
    <xf numFmtId="2" fontId="0" fillId="0" borderId="0" xfId="0" applyNumberFormat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Valores</a:t>
            </a:r>
            <a:r>
              <a:rPr lang="pt-PT" baseline="0"/>
              <a:t> experimentais e ajuste - Ensaio 2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'Ensaio 2 - F6'!$B$2:$B$2501</c:f>
              <c:numCache>
                <c:formatCode>0.00</c:formatCode>
                <c:ptCount val="2500"/>
                <c:pt idx="0">
                  <c:v>-0.08</c:v>
                </c:pt>
                <c:pt idx="1">
                  <c:v>-0.08</c:v>
                </c:pt>
                <c:pt idx="2">
                  <c:v>-0.04</c:v>
                </c:pt>
                <c:pt idx="3">
                  <c:v>-0.04</c:v>
                </c:pt>
                <c:pt idx="4">
                  <c:v>-0.04</c:v>
                </c:pt>
                <c:pt idx="5">
                  <c:v>-0.04</c:v>
                </c:pt>
                <c:pt idx="6">
                  <c:v>-0.04</c:v>
                </c:pt>
                <c:pt idx="7">
                  <c:v>-0.04</c:v>
                </c:pt>
                <c:pt idx="8">
                  <c:v>-0.04</c:v>
                </c:pt>
                <c:pt idx="9">
                  <c:v>-0.04</c:v>
                </c:pt>
                <c:pt idx="10">
                  <c:v>-0.04</c:v>
                </c:pt>
                <c:pt idx="11">
                  <c:v>-0.04</c:v>
                </c:pt>
                <c:pt idx="12">
                  <c:v>-0.04</c:v>
                </c:pt>
                <c:pt idx="13">
                  <c:v>-0.04</c:v>
                </c:pt>
                <c:pt idx="14">
                  <c:v>-0.04</c:v>
                </c:pt>
                <c:pt idx="15">
                  <c:v>-0.04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0.04</c:v>
                </c:pt>
                <c:pt idx="50">
                  <c:v>0.04</c:v>
                </c:pt>
                <c:pt idx="51">
                  <c:v>0.04</c:v>
                </c:pt>
                <c:pt idx="52">
                  <c:v>0.04</c:v>
                </c:pt>
                <c:pt idx="53">
                  <c:v>0.04</c:v>
                </c:pt>
                <c:pt idx="54">
                  <c:v>0.04</c:v>
                </c:pt>
                <c:pt idx="55">
                  <c:v>0.04</c:v>
                </c:pt>
                <c:pt idx="56">
                  <c:v>0.04</c:v>
                </c:pt>
                <c:pt idx="57">
                  <c:v>0.04</c:v>
                </c:pt>
                <c:pt idx="58">
                  <c:v>0.04</c:v>
                </c:pt>
                <c:pt idx="59">
                  <c:v>0.04</c:v>
                </c:pt>
                <c:pt idx="60">
                  <c:v>0.04</c:v>
                </c:pt>
                <c:pt idx="61">
                  <c:v>0.04</c:v>
                </c:pt>
                <c:pt idx="62">
                  <c:v>0.04</c:v>
                </c:pt>
                <c:pt idx="63">
                  <c:v>0.04</c:v>
                </c:pt>
                <c:pt idx="64">
                  <c:v>0.08</c:v>
                </c:pt>
                <c:pt idx="65">
                  <c:v>0.08</c:v>
                </c:pt>
                <c:pt idx="66">
                  <c:v>0.08</c:v>
                </c:pt>
                <c:pt idx="67">
                  <c:v>0.08</c:v>
                </c:pt>
                <c:pt idx="68">
                  <c:v>0.08</c:v>
                </c:pt>
                <c:pt idx="69">
                  <c:v>0.08</c:v>
                </c:pt>
                <c:pt idx="70">
                  <c:v>0.08</c:v>
                </c:pt>
                <c:pt idx="71">
                  <c:v>0.08</c:v>
                </c:pt>
                <c:pt idx="72">
                  <c:v>0.08</c:v>
                </c:pt>
                <c:pt idx="73">
                  <c:v>0.08</c:v>
                </c:pt>
                <c:pt idx="74">
                  <c:v>0.08</c:v>
                </c:pt>
                <c:pt idx="75">
                  <c:v>0.08</c:v>
                </c:pt>
                <c:pt idx="76">
                  <c:v>0.08</c:v>
                </c:pt>
                <c:pt idx="77">
                  <c:v>0.08</c:v>
                </c:pt>
                <c:pt idx="78">
                  <c:v>0.08</c:v>
                </c:pt>
                <c:pt idx="79">
                  <c:v>0.08</c:v>
                </c:pt>
                <c:pt idx="80">
                  <c:v>0.08</c:v>
                </c:pt>
                <c:pt idx="81">
                  <c:v>0.08</c:v>
                </c:pt>
                <c:pt idx="82">
                  <c:v>0.08</c:v>
                </c:pt>
                <c:pt idx="83">
                  <c:v>0.08</c:v>
                </c:pt>
                <c:pt idx="84">
                  <c:v>0.08</c:v>
                </c:pt>
                <c:pt idx="85">
                  <c:v>0.08</c:v>
                </c:pt>
                <c:pt idx="86">
                  <c:v>0.08</c:v>
                </c:pt>
                <c:pt idx="87">
                  <c:v>0.08</c:v>
                </c:pt>
                <c:pt idx="88">
                  <c:v>0.08</c:v>
                </c:pt>
                <c:pt idx="89">
                  <c:v>0.08</c:v>
                </c:pt>
                <c:pt idx="90">
                  <c:v>0.08</c:v>
                </c:pt>
                <c:pt idx="91">
                  <c:v>0.08</c:v>
                </c:pt>
                <c:pt idx="92">
                  <c:v>0.08</c:v>
                </c:pt>
                <c:pt idx="93">
                  <c:v>0.12</c:v>
                </c:pt>
                <c:pt idx="94">
                  <c:v>0.12</c:v>
                </c:pt>
                <c:pt idx="95">
                  <c:v>0.12</c:v>
                </c:pt>
                <c:pt idx="96">
                  <c:v>0.12</c:v>
                </c:pt>
                <c:pt idx="97">
                  <c:v>0.12</c:v>
                </c:pt>
                <c:pt idx="98">
                  <c:v>0.12</c:v>
                </c:pt>
                <c:pt idx="99">
                  <c:v>0.12</c:v>
                </c:pt>
                <c:pt idx="100">
                  <c:v>0.12</c:v>
                </c:pt>
                <c:pt idx="101">
                  <c:v>0.12</c:v>
                </c:pt>
                <c:pt idx="102">
                  <c:v>0.12</c:v>
                </c:pt>
                <c:pt idx="103">
                  <c:v>0.12</c:v>
                </c:pt>
                <c:pt idx="104">
                  <c:v>0.12</c:v>
                </c:pt>
                <c:pt idx="105">
                  <c:v>0.12</c:v>
                </c:pt>
                <c:pt idx="106">
                  <c:v>0.12</c:v>
                </c:pt>
                <c:pt idx="107">
                  <c:v>0.12</c:v>
                </c:pt>
                <c:pt idx="108">
                  <c:v>0.12</c:v>
                </c:pt>
                <c:pt idx="109">
                  <c:v>0.12</c:v>
                </c:pt>
                <c:pt idx="110">
                  <c:v>0.12</c:v>
                </c:pt>
                <c:pt idx="111">
                  <c:v>0.12</c:v>
                </c:pt>
                <c:pt idx="112">
                  <c:v>0.12</c:v>
                </c:pt>
                <c:pt idx="113">
                  <c:v>0.12</c:v>
                </c:pt>
                <c:pt idx="114">
                  <c:v>0.16</c:v>
                </c:pt>
                <c:pt idx="115">
                  <c:v>0.16</c:v>
                </c:pt>
                <c:pt idx="116">
                  <c:v>0.16</c:v>
                </c:pt>
                <c:pt idx="117">
                  <c:v>0.16</c:v>
                </c:pt>
                <c:pt idx="118">
                  <c:v>0.16</c:v>
                </c:pt>
                <c:pt idx="119">
                  <c:v>0.16</c:v>
                </c:pt>
                <c:pt idx="120">
                  <c:v>0.16</c:v>
                </c:pt>
                <c:pt idx="121">
                  <c:v>0.16</c:v>
                </c:pt>
                <c:pt idx="122">
                  <c:v>0.16</c:v>
                </c:pt>
                <c:pt idx="123">
                  <c:v>0.16</c:v>
                </c:pt>
                <c:pt idx="124">
                  <c:v>0.16</c:v>
                </c:pt>
                <c:pt idx="125">
                  <c:v>0.16</c:v>
                </c:pt>
                <c:pt idx="126">
                  <c:v>0.16</c:v>
                </c:pt>
                <c:pt idx="127">
                  <c:v>0.16</c:v>
                </c:pt>
                <c:pt idx="128">
                  <c:v>0.16</c:v>
                </c:pt>
                <c:pt idx="129">
                  <c:v>0.16</c:v>
                </c:pt>
                <c:pt idx="130">
                  <c:v>0.16</c:v>
                </c:pt>
                <c:pt idx="131">
                  <c:v>0.16</c:v>
                </c:pt>
                <c:pt idx="132">
                  <c:v>0.16</c:v>
                </c:pt>
                <c:pt idx="133">
                  <c:v>0.16</c:v>
                </c:pt>
                <c:pt idx="134">
                  <c:v>0.16</c:v>
                </c:pt>
                <c:pt idx="135">
                  <c:v>0.16</c:v>
                </c:pt>
                <c:pt idx="136">
                  <c:v>0.16</c:v>
                </c:pt>
                <c:pt idx="137">
                  <c:v>0.16</c:v>
                </c:pt>
                <c:pt idx="138">
                  <c:v>0.16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0.2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0.2</c:v>
                </c:pt>
                <c:pt idx="147">
                  <c:v>0.2</c:v>
                </c:pt>
                <c:pt idx="148">
                  <c:v>0.2</c:v>
                </c:pt>
                <c:pt idx="149">
                  <c:v>0.2</c:v>
                </c:pt>
                <c:pt idx="150">
                  <c:v>0.2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0.24</c:v>
                </c:pt>
                <c:pt idx="164">
                  <c:v>0.24</c:v>
                </c:pt>
                <c:pt idx="165">
                  <c:v>0.24</c:v>
                </c:pt>
                <c:pt idx="166">
                  <c:v>0.24</c:v>
                </c:pt>
                <c:pt idx="167">
                  <c:v>0.24</c:v>
                </c:pt>
                <c:pt idx="168">
                  <c:v>0.24</c:v>
                </c:pt>
                <c:pt idx="169">
                  <c:v>0.24</c:v>
                </c:pt>
                <c:pt idx="170">
                  <c:v>0.24</c:v>
                </c:pt>
                <c:pt idx="171">
                  <c:v>0.24</c:v>
                </c:pt>
                <c:pt idx="172">
                  <c:v>0.24</c:v>
                </c:pt>
                <c:pt idx="173">
                  <c:v>0.24</c:v>
                </c:pt>
                <c:pt idx="174">
                  <c:v>0.24</c:v>
                </c:pt>
                <c:pt idx="175">
                  <c:v>0.24</c:v>
                </c:pt>
                <c:pt idx="176">
                  <c:v>0.24</c:v>
                </c:pt>
                <c:pt idx="177">
                  <c:v>0.24</c:v>
                </c:pt>
                <c:pt idx="178">
                  <c:v>0.24</c:v>
                </c:pt>
                <c:pt idx="179">
                  <c:v>0.24</c:v>
                </c:pt>
                <c:pt idx="180">
                  <c:v>0.24</c:v>
                </c:pt>
                <c:pt idx="181">
                  <c:v>0.24</c:v>
                </c:pt>
                <c:pt idx="182">
                  <c:v>0.24</c:v>
                </c:pt>
                <c:pt idx="183">
                  <c:v>0.24</c:v>
                </c:pt>
                <c:pt idx="184">
                  <c:v>0.24</c:v>
                </c:pt>
                <c:pt idx="185">
                  <c:v>0.24</c:v>
                </c:pt>
                <c:pt idx="186">
                  <c:v>0.24</c:v>
                </c:pt>
                <c:pt idx="187">
                  <c:v>0.24</c:v>
                </c:pt>
                <c:pt idx="188">
                  <c:v>0.24</c:v>
                </c:pt>
                <c:pt idx="189">
                  <c:v>0.28000000000000003</c:v>
                </c:pt>
                <c:pt idx="190">
                  <c:v>0.28000000000000003</c:v>
                </c:pt>
                <c:pt idx="191">
                  <c:v>0.28000000000000003</c:v>
                </c:pt>
                <c:pt idx="192">
                  <c:v>0.28000000000000003</c:v>
                </c:pt>
                <c:pt idx="193">
                  <c:v>0.28000000000000003</c:v>
                </c:pt>
                <c:pt idx="194">
                  <c:v>0.28000000000000003</c:v>
                </c:pt>
                <c:pt idx="195">
                  <c:v>0.28000000000000003</c:v>
                </c:pt>
                <c:pt idx="196">
                  <c:v>0.28000000000000003</c:v>
                </c:pt>
                <c:pt idx="197">
                  <c:v>0.28000000000000003</c:v>
                </c:pt>
                <c:pt idx="198">
                  <c:v>0.28000000000000003</c:v>
                </c:pt>
                <c:pt idx="199">
                  <c:v>0.28000000000000003</c:v>
                </c:pt>
                <c:pt idx="200">
                  <c:v>0.28000000000000003</c:v>
                </c:pt>
                <c:pt idx="201">
                  <c:v>0.28000000000000003</c:v>
                </c:pt>
                <c:pt idx="202">
                  <c:v>0.28000000000000003</c:v>
                </c:pt>
                <c:pt idx="203">
                  <c:v>0.28000000000000003</c:v>
                </c:pt>
                <c:pt idx="204">
                  <c:v>0.28000000000000003</c:v>
                </c:pt>
                <c:pt idx="205">
                  <c:v>0.28000000000000003</c:v>
                </c:pt>
                <c:pt idx="206">
                  <c:v>0.28000000000000003</c:v>
                </c:pt>
                <c:pt idx="207">
                  <c:v>0.28000000000000003</c:v>
                </c:pt>
                <c:pt idx="208">
                  <c:v>0.32</c:v>
                </c:pt>
                <c:pt idx="209">
                  <c:v>0.32</c:v>
                </c:pt>
                <c:pt idx="210">
                  <c:v>0.32</c:v>
                </c:pt>
                <c:pt idx="211">
                  <c:v>0.32</c:v>
                </c:pt>
                <c:pt idx="212">
                  <c:v>0.32</c:v>
                </c:pt>
                <c:pt idx="213">
                  <c:v>0.32</c:v>
                </c:pt>
                <c:pt idx="214">
                  <c:v>0.32</c:v>
                </c:pt>
                <c:pt idx="215">
                  <c:v>0.32</c:v>
                </c:pt>
                <c:pt idx="216">
                  <c:v>0.32</c:v>
                </c:pt>
                <c:pt idx="217">
                  <c:v>0.32</c:v>
                </c:pt>
                <c:pt idx="218">
                  <c:v>0.32</c:v>
                </c:pt>
                <c:pt idx="219">
                  <c:v>0.32</c:v>
                </c:pt>
                <c:pt idx="220">
                  <c:v>0.32</c:v>
                </c:pt>
                <c:pt idx="221">
                  <c:v>0.32</c:v>
                </c:pt>
                <c:pt idx="222">
                  <c:v>0.32</c:v>
                </c:pt>
                <c:pt idx="223">
                  <c:v>0.32</c:v>
                </c:pt>
                <c:pt idx="224">
                  <c:v>0.32</c:v>
                </c:pt>
                <c:pt idx="225">
                  <c:v>0.32</c:v>
                </c:pt>
                <c:pt idx="226">
                  <c:v>0.32</c:v>
                </c:pt>
                <c:pt idx="227">
                  <c:v>0.32</c:v>
                </c:pt>
                <c:pt idx="228">
                  <c:v>0.32</c:v>
                </c:pt>
                <c:pt idx="229">
                  <c:v>0.32</c:v>
                </c:pt>
                <c:pt idx="230">
                  <c:v>0.32</c:v>
                </c:pt>
                <c:pt idx="231">
                  <c:v>0.32</c:v>
                </c:pt>
                <c:pt idx="232">
                  <c:v>0.32</c:v>
                </c:pt>
                <c:pt idx="233">
                  <c:v>0.32</c:v>
                </c:pt>
                <c:pt idx="234">
                  <c:v>0.32</c:v>
                </c:pt>
                <c:pt idx="235">
                  <c:v>0.32</c:v>
                </c:pt>
                <c:pt idx="236">
                  <c:v>0.32</c:v>
                </c:pt>
                <c:pt idx="237">
                  <c:v>0.32</c:v>
                </c:pt>
                <c:pt idx="238">
                  <c:v>0.36</c:v>
                </c:pt>
                <c:pt idx="239">
                  <c:v>0.36</c:v>
                </c:pt>
                <c:pt idx="240">
                  <c:v>0.36</c:v>
                </c:pt>
                <c:pt idx="241">
                  <c:v>0.36</c:v>
                </c:pt>
                <c:pt idx="242">
                  <c:v>0.36</c:v>
                </c:pt>
                <c:pt idx="243">
                  <c:v>0.36</c:v>
                </c:pt>
                <c:pt idx="244">
                  <c:v>0.36</c:v>
                </c:pt>
                <c:pt idx="245">
                  <c:v>0.36</c:v>
                </c:pt>
                <c:pt idx="246">
                  <c:v>0.36</c:v>
                </c:pt>
                <c:pt idx="247">
                  <c:v>0.36</c:v>
                </c:pt>
                <c:pt idx="248">
                  <c:v>0.36</c:v>
                </c:pt>
                <c:pt idx="249">
                  <c:v>0.36</c:v>
                </c:pt>
                <c:pt idx="250">
                  <c:v>0.36</c:v>
                </c:pt>
                <c:pt idx="251">
                  <c:v>0.36</c:v>
                </c:pt>
                <c:pt idx="252">
                  <c:v>0.36</c:v>
                </c:pt>
                <c:pt idx="253">
                  <c:v>0.36</c:v>
                </c:pt>
                <c:pt idx="254">
                  <c:v>0.36</c:v>
                </c:pt>
                <c:pt idx="255">
                  <c:v>0.36</c:v>
                </c:pt>
                <c:pt idx="256">
                  <c:v>0.36</c:v>
                </c:pt>
                <c:pt idx="257">
                  <c:v>0.36</c:v>
                </c:pt>
                <c:pt idx="258">
                  <c:v>0.36</c:v>
                </c:pt>
                <c:pt idx="259">
                  <c:v>0.36</c:v>
                </c:pt>
                <c:pt idx="260">
                  <c:v>0.36</c:v>
                </c:pt>
                <c:pt idx="261">
                  <c:v>0.36</c:v>
                </c:pt>
                <c:pt idx="262">
                  <c:v>0.36</c:v>
                </c:pt>
                <c:pt idx="263">
                  <c:v>0.36</c:v>
                </c:pt>
                <c:pt idx="264">
                  <c:v>0.36</c:v>
                </c:pt>
                <c:pt idx="265">
                  <c:v>0.4</c:v>
                </c:pt>
                <c:pt idx="266">
                  <c:v>0.4</c:v>
                </c:pt>
                <c:pt idx="267">
                  <c:v>0.4</c:v>
                </c:pt>
                <c:pt idx="268">
                  <c:v>0.4</c:v>
                </c:pt>
                <c:pt idx="269">
                  <c:v>0.4</c:v>
                </c:pt>
                <c:pt idx="270">
                  <c:v>0.4</c:v>
                </c:pt>
                <c:pt idx="271">
                  <c:v>0.4</c:v>
                </c:pt>
                <c:pt idx="272">
                  <c:v>0.4</c:v>
                </c:pt>
                <c:pt idx="273">
                  <c:v>0.4</c:v>
                </c:pt>
                <c:pt idx="274">
                  <c:v>0.4</c:v>
                </c:pt>
                <c:pt idx="275">
                  <c:v>0.4</c:v>
                </c:pt>
                <c:pt idx="276">
                  <c:v>0.4</c:v>
                </c:pt>
                <c:pt idx="277">
                  <c:v>0.4</c:v>
                </c:pt>
                <c:pt idx="278">
                  <c:v>0.4</c:v>
                </c:pt>
                <c:pt idx="279">
                  <c:v>0.4</c:v>
                </c:pt>
                <c:pt idx="280">
                  <c:v>0.4</c:v>
                </c:pt>
                <c:pt idx="281">
                  <c:v>0.4</c:v>
                </c:pt>
                <c:pt idx="282">
                  <c:v>0.4</c:v>
                </c:pt>
                <c:pt idx="283">
                  <c:v>0.4</c:v>
                </c:pt>
                <c:pt idx="284">
                  <c:v>0.44</c:v>
                </c:pt>
                <c:pt idx="285">
                  <c:v>0.44</c:v>
                </c:pt>
                <c:pt idx="286">
                  <c:v>0.44</c:v>
                </c:pt>
                <c:pt idx="287">
                  <c:v>0.44</c:v>
                </c:pt>
                <c:pt idx="288">
                  <c:v>0.44</c:v>
                </c:pt>
                <c:pt idx="289">
                  <c:v>0.44</c:v>
                </c:pt>
                <c:pt idx="290">
                  <c:v>0.44</c:v>
                </c:pt>
                <c:pt idx="291">
                  <c:v>0.44</c:v>
                </c:pt>
                <c:pt idx="292">
                  <c:v>0.44</c:v>
                </c:pt>
                <c:pt idx="293">
                  <c:v>0.44</c:v>
                </c:pt>
                <c:pt idx="294">
                  <c:v>0.44</c:v>
                </c:pt>
                <c:pt idx="295">
                  <c:v>0.44</c:v>
                </c:pt>
                <c:pt idx="296">
                  <c:v>0.44</c:v>
                </c:pt>
                <c:pt idx="297">
                  <c:v>0.44</c:v>
                </c:pt>
                <c:pt idx="298">
                  <c:v>0.44</c:v>
                </c:pt>
                <c:pt idx="299">
                  <c:v>0.44</c:v>
                </c:pt>
                <c:pt idx="300">
                  <c:v>0.44</c:v>
                </c:pt>
                <c:pt idx="301">
                  <c:v>0.44</c:v>
                </c:pt>
                <c:pt idx="302">
                  <c:v>0.44</c:v>
                </c:pt>
                <c:pt idx="303">
                  <c:v>0.44</c:v>
                </c:pt>
                <c:pt idx="304">
                  <c:v>0.44</c:v>
                </c:pt>
                <c:pt idx="305">
                  <c:v>0.44</c:v>
                </c:pt>
                <c:pt idx="306">
                  <c:v>0.44</c:v>
                </c:pt>
                <c:pt idx="307">
                  <c:v>0.44</c:v>
                </c:pt>
                <c:pt idx="308">
                  <c:v>0.44</c:v>
                </c:pt>
                <c:pt idx="309">
                  <c:v>0.44</c:v>
                </c:pt>
                <c:pt idx="310">
                  <c:v>0.44</c:v>
                </c:pt>
                <c:pt idx="311">
                  <c:v>0.44</c:v>
                </c:pt>
                <c:pt idx="312">
                  <c:v>0.44</c:v>
                </c:pt>
                <c:pt idx="313">
                  <c:v>0.48</c:v>
                </c:pt>
                <c:pt idx="314">
                  <c:v>0.48</c:v>
                </c:pt>
                <c:pt idx="315">
                  <c:v>0.48</c:v>
                </c:pt>
                <c:pt idx="316">
                  <c:v>0.48</c:v>
                </c:pt>
                <c:pt idx="317">
                  <c:v>0.48</c:v>
                </c:pt>
                <c:pt idx="318">
                  <c:v>0.48</c:v>
                </c:pt>
                <c:pt idx="319">
                  <c:v>0.48</c:v>
                </c:pt>
                <c:pt idx="320">
                  <c:v>0.48</c:v>
                </c:pt>
                <c:pt idx="321">
                  <c:v>0.48</c:v>
                </c:pt>
                <c:pt idx="322">
                  <c:v>0.48</c:v>
                </c:pt>
                <c:pt idx="323">
                  <c:v>0.48</c:v>
                </c:pt>
                <c:pt idx="324">
                  <c:v>0.48</c:v>
                </c:pt>
                <c:pt idx="325">
                  <c:v>0.48</c:v>
                </c:pt>
                <c:pt idx="326">
                  <c:v>0.48</c:v>
                </c:pt>
                <c:pt idx="327">
                  <c:v>0.48</c:v>
                </c:pt>
                <c:pt idx="328">
                  <c:v>0.48</c:v>
                </c:pt>
                <c:pt idx="329">
                  <c:v>0.48</c:v>
                </c:pt>
                <c:pt idx="330">
                  <c:v>0.48</c:v>
                </c:pt>
                <c:pt idx="331">
                  <c:v>0.48</c:v>
                </c:pt>
                <c:pt idx="332">
                  <c:v>0.48</c:v>
                </c:pt>
                <c:pt idx="333">
                  <c:v>0.48</c:v>
                </c:pt>
                <c:pt idx="334">
                  <c:v>0.48</c:v>
                </c:pt>
                <c:pt idx="335">
                  <c:v>0.48</c:v>
                </c:pt>
                <c:pt idx="336">
                  <c:v>0.48</c:v>
                </c:pt>
                <c:pt idx="337">
                  <c:v>0.48</c:v>
                </c:pt>
                <c:pt idx="338">
                  <c:v>0.52</c:v>
                </c:pt>
                <c:pt idx="339">
                  <c:v>0.52</c:v>
                </c:pt>
                <c:pt idx="340">
                  <c:v>0.52</c:v>
                </c:pt>
                <c:pt idx="341">
                  <c:v>0.52</c:v>
                </c:pt>
                <c:pt idx="342">
                  <c:v>0.52</c:v>
                </c:pt>
                <c:pt idx="343">
                  <c:v>0.52</c:v>
                </c:pt>
                <c:pt idx="344">
                  <c:v>0.52</c:v>
                </c:pt>
                <c:pt idx="345">
                  <c:v>0.52</c:v>
                </c:pt>
                <c:pt idx="346">
                  <c:v>0.52</c:v>
                </c:pt>
                <c:pt idx="347">
                  <c:v>0.52</c:v>
                </c:pt>
                <c:pt idx="348">
                  <c:v>0.52</c:v>
                </c:pt>
                <c:pt idx="349">
                  <c:v>0.52</c:v>
                </c:pt>
                <c:pt idx="350">
                  <c:v>0.52</c:v>
                </c:pt>
                <c:pt idx="351">
                  <c:v>0.52</c:v>
                </c:pt>
                <c:pt idx="352">
                  <c:v>0.52</c:v>
                </c:pt>
                <c:pt idx="353">
                  <c:v>0.52</c:v>
                </c:pt>
                <c:pt idx="354">
                  <c:v>0.52</c:v>
                </c:pt>
                <c:pt idx="355">
                  <c:v>0.52</c:v>
                </c:pt>
                <c:pt idx="356">
                  <c:v>0.52</c:v>
                </c:pt>
                <c:pt idx="357">
                  <c:v>0.52</c:v>
                </c:pt>
                <c:pt idx="358">
                  <c:v>0.52</c:v>
                </c:pt>
                <c:pt idx="359">
                  <c:v>0.52</c:v>
                </c:pt>
                <c:pt idx="360">
                  <c:v>0.52</c:v>
                </c:pt>
                <c:pt idx="361">
                  <c:v>0.52</c:v>
                </c:pt>
                <c:pt idx="362">
                  <c:v>0.52</c:v>
                </c:pt>
                <c:pt idx="363">
                  <c:v>0.52</c:v>
                </c:pt>
                <c:pt idx="364">
                  <c:v>0.52</c:v>
                </c:pt>
                <c:pt idx="365">
                  <c:v>0.56000000000000005</c:v>
                </c:pt>
                <c:pt idx="366">
                  <c:v>0.56000000000000005</c:v>
                </c:pt>
                <c:pt idx="367">
                  <c:v>0.56000000000000005</c:v>
                </c:pt>
                <c:pt idx="368">
                  <c:v>0.56000000000000005</c:v>
                </c:pt>
                <c:pt idx="369">
                  <c:v>0.56000000000000005</c:v>
                </c:pt>
                <c:pt idx="370">
                  <c:v>0.56000000000000005</c:v>
                </c:pt>
                <c:pt idx="371">
                  <c:v>0.56000000000000005</c:v>
                </c:pt>
                <c:pt idx="372">
                  <c:v>0.56000000000000005</c:v>
                </c:pt>
                <c:pt idx="373">
                  <c:v>0.56000000000000005</c:v>
                </c:pt>
                <c:pt idx="374">
                  <c:v>0.56000000000000005</c:v>
                </c:pt>
                <c:pt idx="375">
                  <c:v>0.56000000000000005</c:v>
                </c:pt>
                <c:pt idx="376">
                  <c:v>0.56000000000000005</c:v>
                </c:pt>
                <c:pt idx="377">
                  <c:v>0.56000000000000005</c:v>
                </c:pt>
                <c:pt idx="378">
                  <c:v>0.56000000000000005</c:v>
                </c:pt>
                <c:pt idx="379">
                  <c:v>0.56000000000000005</c:v>
                </c:pt>
                <c:pt idx="380">
                  <c:v>0.56000000000000005</c:v>
                </c:pt>
                <c:pt idx="381">
                  <c:v>0.56000000000000005</c:v>
                </c:pt>
                <c:pt idx="382">
                  <c:v>0.56000000000000005</c:v>
                </c:pt>
                <c:pt idx="383">
                  <c:v>0.56000000000000005</c:v>
                </c:pt>
                <c:pt idx="384">
                  <c:v>0.56000000000000005</c:v>
                </c:pt>
                <c:pt idx="385">
                  <c:v>0.56000000000000005</c:v>
                </c:pt>
                <c:pt idx="386">
                  <c:v>0.6</c:v>
                </c:pt>
                <c:pt idx="387">
                  <c:v>0.6</c:v>
                </c:pt>
                <c:pt idx="388">
                  <c:v>0.6</c:v>
                </c:pt>
                <c:pt idx="389">
                  <c:v>0.6</c:v>
                </c:pt>
                <c:pt idx="390">
                  <c:v>0.6</c:v>
                </c:pt>
                <c:pt idx="391">
                  <c:v>0.6</c:v>
                </c:pt>
                <c:pt idx="392">
                  <c:v>0.6</c:v>
                </c:pt>
                <c:pt idx="393">
                  <c:v>0.6</c:v>
                </c:pt>
                <c:pt idx="394">
                  <c:v>0.6</c:v>
                </c:pt>
                <c:pt idx="395">
                  <c:v>0.6</c:v>
                </c:pt>
                <c:pt idx="396">
                  <c:v>0.6</c:v>
                </c:pt>
                <c:pt idx="397">
                  <c:v>0.6</c:v>
                </c:pt>
                <c:pt idx="398">
                  <c:v>0.6</c:v>
                </c:pt>
                <c:pt idx="399">
                  <c:v>0.6</c:v>
                </c:pt>
                <c:pt idx="400">
                  <c:v>0.6</c:v>
                </c:pt>
                <c:pt idx="401">
                  <c:v>0.6</c:v>
                </c:pt>
                <c:pt idx="402">
                  <c:v>0.6</c:v>
                </c:pt>
                <c:pt idx="403">
                  <c:v>0.6</c:v>
                </c:pt>
                <c:pt idx="404">
                  <c:v>0.6</c:v>
                </c:pt>
                <c:pt idx="405">
                  <c:v>0.6</c:v>
                </c:pt>
                <c:pt idx="406">
                  <c:v>0.6</c:v>
                </c:pt>
                <c:pt idx="407">
                  <c:v>0.6</c:v>
                </c:pt>
                <c:pt idx="408">
                  <c:v>0.6</c:v>
                </c:pt>
                <c:pt idx="409">
                  <c:v>0.6</c:v>
                </c:pt>
                <c:pt idx="410">
                  <c:v>0.6</c:v>
                </c:pt>
                <c:pt idx="411">
                  <c:v>0.6</c:v>
                </c:pt>
                <c:pt idx="412">
                  <c:v>0.6</c:v>
                </c:pt>
                <c:pt idx="413">
                  <c:v>0.6</c:v>
                </c:pt>
                <c:pt idx="414">
                  <c:v>0.6</c:v>
                </c:pt>
                <c:pt idx="415">
                  <c:v>0.6</c:v>
                </c:pt>
                <c:pt idx="416">
                  <c:v>0.6</c:v>
                </c:pt>
                <c:pt idx="417">
                  <c:v>0.6</c:v>
                </c:pt>
                <c:pt idx="418">
                  <c:v>0.64</c:v>
                </c:pt>
                <c:pt idx="419">
                  <c:v>0.64</c:v>
                </c:pt>
                <c:pt idx="420">
                  <c:v>0.64</c:v>
                </c:pt>
                <c:pt idx="421">
                  <c:v>0.64</c:v>
                </c:pt>
                <c:pt idx="422">
                  <c:v>0.64</c:v>
                </c:pt>
                <c:pt idx="423">
                  <c:v>0.64</c:v>
                </c:pt>
                <c:pt idx="424">
                  <c:v>0.64</c:v>
                </c:pt>
                <c:pt idx="425">
                  <c:v>0.64</c:v>
                </c:pt>
                <c:pt idx="426">
                  <c:v>0.64</c:v>
                </c:pt>
                <c:pt idx="427">
                  <c:v>0.64</c:v>
                </c:pt>
                <c:pt idx="428">
                  <c:v>0.64</c:v>
                </c:pt>
                <c:pt idx="429">
                  <c:v>0.64</c:v>
                </c:pt>
                <c:pt idx="430">
                  <c:v>0.64</c:v>
                </c:pt>
                <c:pt idx="431">
                  <c:v>0.64</c:v>
                </c:pt>
                <c:pt idx="432">
                  <c:v>0.68</c:v>
                </c:pt>
                <c:pt idx="433">
                  <c:v>0.68</c:v>
                </c:pt>
                <c:pt idx="434">
                  <c:v>0.68</c:v>
                </c:pt>
                <c:pt idx="435">
                  <c:v>0.68</c:v>
                </c:pt>
                <c:pt idx="436">
                  <c:v>0.68</c:v>
                </c:pt>
                <c:pt idx="437">
                  <c:v>0.68</c:v>
                </c:pt>
                <c:pt idx="438">
                  <c:v>0.68</c:v>
                </c:pt>
                <c:pt idx="439">
                  <c:v>0.68</c:v>
                </c:pt>
                <c:pt idx="440">
                  <c:v>0.68</c:v>
                </c:pt>
                <c:pt idx="441">
                  <c:v>0.68</c:v>
                </c:pt>
                <c:pt idx="442">
                  <c:v>0.68</c:v>
                </c:pt>
                <c:pt idx="443">
                  <c:v>0.68</c:v>
                </c:pt>
                <c:pt idx="444">
                  <c:v>0.68</c:v>
                </c:pt>
                <c:pt idx="445">
                  <c:v>0.68</c:v>
                </c:pt>
                <c:pt idx="446">
                  <c:v>0.68</c:v>
                </c:pt>
                <c:pt idx="447">
                  <c:v>0.68</c:v>
                </c:pt>
                <c:pt idx="448">
                  <c:v>0.68</c:v>
                </c:pt>
                <c:pt idx="449">
                  <c:v>0.68</c:v>
                </c:pt>
                <c:pt idx="450">
                  <c:v>0.68</c:v>
                </c:pt>
                <c:pt idx="451">
                  <c:v>0.68</c:v>
                </c:pt>
                <c:pt idx="452">
                  <c:v>0.68</c:v>
                </c:pt>
                <c:pt idx="453">
                  <c:v>0.68</c:v>
                </c:pt>
                <c:pt idx="454">
                  <c:v>0.68</c:v>
                </c:pt>
                <c:pt idx="455">
                  <c:v>0.68</c:v>
                </c:pt>
                <c:pt idx="456">
                  <c:v>0.68</c:v>
                </c:pt>
                <c:pt idx="457">
                  <c:v>0.72</c:v>
                </c:pt>
                <c:pt idx="458">
                  <c:v>0.72</c:v>
                </c:pt>
                <c:pt idx="459">
                  <c:v>0.72</c:v>
                </c:pt>
                <c:pt idx="460">
                  <c:v>0.72</c:v>
                </c:pt>
                <c:pt idx="461">
                  <c:v>0.72</c:v>
                </c:pt>
                <c:pt idx="462">
                  <c:v>0.72</c:v>
                </c:pt>
                <c:pt idx="463">
                  <c:v>0.72</c:v>
                </c:pt>
                <c:pt idx="464">
                  <c:v>0.72</c:v>
                </c:pt>
                <c:pt idx="465">
                  <c:v>0.72</c:v>
                </c:pt>
                <c:pt idx="466">
                  <c:v>0.72</c:v>
                </c:pt>
                <c:pt idx="467">
                  <c:v>0.72</c:v>
                </c:pt>
                <c:pt idx="468">
                  <c:v>0.72</c:v>
                </c:pt>
                <c:pt idx="469">
                  <c:v>0.72</c:v>
                </c:pt>
                <c:pt idx="470">
                  <c:v>0.72</c:v>
                </c:pt>
                <c:pt idx="471">
                  <c:v>0.72</c:v>
                </c:pt>
                <c:pt idx="472">
                  <c:v>0.72</c:v>
                </c:pt>
                <c:pt idx="473">
                  <c:v>0.72</c:v>
                </c:pt>
                <c:pt idx="474">
                  <c:v>0.72</c:v>
                </c:pt>
                <c:pt idx="475">
                  <c:v>0.72</c:v>
                </c:pt>
                <c:pt idx="476">
                  <c:v>0.72</c:v>
                </c:pt>
                <c:pt idx="477">
                  <c:v>0.72</c:v>
                </c:pt>
                <c:pt idx="478">
                  <c:v>0.72</c:v>
                </c:pt>
                <c:pt idx="479">
                  <c:v>0.72</c:v>
                </c:pt>
                <c:pt idx="480">
                  <c:v>0.72</c:v>
                </c:pt>
                <c:pt idx="481">
                  <c:v>0.72</c:v>
                </c:pt>
                <c:pt idx="482">
                  <c:v>0.72</c:v>
                </c:pt>
                <c:pt idx="483">
                  <c:v>0.72</c:v>
                </c:pt>
                <c:pt idx="484">
                  <c:v>0.76</c:v>
                </c:pt>
                <c:pt idx="485">
                  <c:v>0.76</c:v>
                </c:pt>
                <c:pt idx="486">
                  <c:v>0.76</c:v>
                </c:pt>
                <c:pt idx="487">
                  <c:v>0.76</c:v>
                </c:pt>
                <c:pt idx="488">
                  <c:v>0.76</c:v>
                </c:pt>
                <c:pt idx="489">
                  <c:v>0.76</c:v>
                </c:pt>
                <c:pt idx="490">
                  <c:v>0.76</c:v>
                </c:pt>
                <c:pt idx="491">
                  <c:v>0.76</c:v>
                </c:pt>
                <c:pt idx="492">
                  <c:v>0.76</c:v>
                </c:pt>
                <c:pt idx="493">
                  <c:v>0.76</c:v>
                </c:pt>
                <c:pt idx="494">
                  <c:v>0.76</c:v>
                </c:pt>
                <c:pt idx="495">
                  <c:v>0.76</c:v>
                </c:pt>
                <c:pt idx="496">
                  <c:v>0.76</c:v>
                </c:pt>
                <c:pt idx="497">
                  <c:v>0.76</c:v>
                </c:pt>
                <c:pt idx="498">
                  <c:v>0.76</c:v>
                </c:pt>
                <c:pt idx="499">
                  <c:v>0.76</c:v>
                </c:pt>
                <c:pt idx="500">
                  <c:v>0.76</c:v>
                </c:pt>
                <c:pt idx="501">
                  <c:v>0.76</c:v>
                </c:pt>
                <c:pt idx="502">
                  <c:v>0.76</c:v>
                </c:pt>
                <c:pt idx="503">
                  <c:v>0.76</c:v>
                </c:pt>
                <c:pt idx="504">
                  <c:v>0.76</c:v>
                </c:pt>
                <c:pt idx="505">
                  <c:v>0.76</c:v>
                </c:pt>
                <c:pt idx="506">
                  <c:v>0.76</c:v>
                </c:pt>
                <c:pt idx="507">
                  <c:v>0.76</c:v>
                </c:pt>
                <c:pt idx="508">
                  <c:v>0.76</c:v>
                </c:pt>
                <c:pt idx="509">
                  <c:v>0.76</c:v>
                </c:pt>
                <c:pt idx="510">
                  <c:v>0.76</c:v>
                </c:pt>
                <c:pt idx="511">
                  <c:v>0.8</c:v>
                </c:pt>
                <c:pt idx="512">
                  <c:v>0.8</c:v>
                </c:pt>
                <c:pt idx="513">
                  <c:v>0.8</c:v>
                </c:pt>
                <c:pt idx="514">
                  <c:v>0.8</c:v>
                </c:pt>
                <c:pt idx="515">
                  <c:v>0.8</c:v>
                </c:pt>
                <c:pt idx="516">
                  <c:v>0.8</c:v>
                </c:pt>
                <c:pt idx="517">
                  <c:v>0.8</c:v>
                </c:pt>
                <c:pt idx="518">
                  <c:v>0.8</c:v>
                </c:pt>
                <c:pt idx="519">
                  <c:v>0.8</c:v>
                </c:pt>
                <c:pt idx="520">
                  <c:v>0.8</c:v>
                </c:pt>
                <c:pt idx="521">
                  <c:v>0.8</c:v>
                </c:pt>
                <c:pt idx="522">
                  <c:v>0.8</c:v>
                </c:pt>
                <c:pt idx="523">
                  <c:v>0.8</c:v>
                </c:pt>
                <c:pt idx="524">
                  <c:v>0.8</c:v>
                </c:pt>
                <c:pt idx="525">
                  <c:v>0.8</c:v>
                </c:pt>
                <c:pt idx="526">
                  <c:v>0.8</c:v>
                </c:pt>
                <c:pt idx="527">
                  <c:v>0.8</c:v>
                </c:pt>
                <c:pt idx="528">
                  <c:v>0.8</c:v>
                </c:pt>
                <c:pt idx="529">
                  <c:v>0.84</c:v>
                </c:pt>
                <c:pt idx="530">
                  <c:v>0.84</c:v>
                </c:pt>
                <c:pt idx="531">
                  <c:v>0.84</c:v>
                </c:pt>
                <c:pt idx="532">
                  <c:v>0.84</c:v>
                </c:pt>
                <c:pt idx="533">
                  <c:v>0.84</c:v>
                </c:pt>
                <c:pt idx="534">
                  <c:v>0.84</c:v>
                </c:pt>
                <c:pt idx="535">
                  <c:v>0.84</c:v>
                </c:pt>
                <c:pt idx="536">
                  <c:v>0.84</c:v>
                </c:pt>
                <c:pt idx="537">
                  <c:v>0.84</c:v>
                </c:pt>
                <c:pt idx="538">
                  <c:v>0.84</c:v>
                </c:pt>
                <c:pt idx="539">
                  <c:v>0.84</c:v>
                </c:pt>
                <c:pt idx="540">
                  <c:v>0.84</c:v>
                </c:pt>
                <c:pt idx="541">
                  <c:v>0.84</c:v>
                </c:pt>
                <c:pt idx="542">
                  <c:v>0.84</c:v>
                </c:pt>
                <c:pt idx="543">
                  <c:v>0.84</c:v>
                </c:pt>
                <c:pt idx="544">
                  <c:v>0.84</c:v>
                </c:pt>
                <c:pt idx="545">
                  <c:v>0.84</c:v>
                </c:pt>
                <c:pt idx="546">
                  <c:v>0.84</c:v>
                </c:pt>
                <c:pt idx="547">
                  <c:v>0.84</c:v>
                </c:pt>
                <c:pt idx="548">
                  <c:v>0.84</c:v>
                </c:pt>
                <c:pt idx="549">
                  <c:v>0.84</c:v>
                </c:pt>
                <c:pt idx="550">
                  <c:v>0.84</c:v>
                </c:pt>
                <c:pt idx="551">
                  <c:v>0.84</c:v>
                </c:pt>
                <c:pt idx="552">
                  <c:v>0.84</c:v>
                </c:pt>
                <c:pt idx="553">
                  <c:v>0.84</c:v>
                </c:pt>
                <c:pt idx="554">
                  <c:v>0.84</c:v>
                </c:pt>
                <c:pt idx="555">
                  <c:v>0.84</c:v>
                </c:pt>
                <c:pt idx="556">
                  <c:v>0.84</c:v>
                </c:pt>
                <c:pt idx="557">
                  <c:v>0.84</c:v>
                </c:pt>
                <c:pt idx="558">
                  <c:v>0.84</c:v>
                </c:pt>
                <c:pt idx="559">
                  <c:v>0.84</c:v>
                </c:pt>
                <c:pt idx="560">
                  <c:v>0.84</c:v>
                </c:pt>
                <c:pt idx="561">
                  <c:v>0.84</c:v>
                </c:pt>
                <c:pt idx="562">
                  <c:v>0.88</c:v>
                </c:pt>
                <c:pt idx="563">
                  <c:v>0.88</c:v>
                </c:pt>
                <c:pt idx="564">
                  <c:v>0.88</c:v>
                </c:pt>
                <c:pt idx="565">
                  <c:v>0.88</c:v>
                </c:pt>
                <c:pt idx="566">
                  <c:v>0.88</c:v>
                </c:pt>
                <c:pt idx="567">
                  <c:v>0.88</c:v>
                </c:pt>
                <c:pt idx="568">
                  <c:v>0.88</c:v>
                </c:pt>
                <c:pt idx="569">
                  <c:v>0.88</c:v>
                </c:pt>
                <c:pt idx="570">
                  <c:v>0.88</c:v>
                </c:pt>
                <c:pt idx="571">
                  <c:v>0.88</c:v>
                </c:pt>
                <c:pt idx="572">
                  <c:v>0.88</c:v>
                </c:pt>
                <c:pt idx="573">
                  <c:v>0.88</c:v>
                </c:pt>
                <c:pt idx="574">
                  <c:v>0.88</c:v>
                </c:pt>
                <c:pt idx="575">
                  <c:v>0.88</c:v>
                </c:pt>
                <c:pt idx="576">
                  <c:v>0.88</c:v>
                </c:pt>
                <c:pt idx="577">
                  <c:v>0.88</c:v>
                </c:pt>
                <c:pt idx="578">
                  <c:v>0.88</c:v>
                </c:pt>
                <c:pt idx="579">
                  <c:v>0.88</c:v>
                </c:pt>
                <c:pt idx="580">
                  <c:v>0.88</c:v>
                </c:pt>
                <c:pt idx="581">
                  <c:v>0.88</c:v>
                </c:pt>
                <c:pt idx="582">
                  <c:v>0.88</c:v>
                </c:pt>
                <c:pt idx="583">
                  <c:v>0.92</c:v>
                </c:pt>
                <c:pt idx="584">
                  <c:v>0.92</c:v>
                </c:pt>
                <c:pt idx="585">
                  <c:v>0.92</c:v>
                </c:pt>
                <c:pt idx="586">
                  <c:v>0.92</c:v>
                </c:pt>
                <c:pt idx="587">
                  <c:v>0.92</c:v>
                </c:pt>
                <c:pt idx="588">
                  <c:v>0.92</c:v>
                </c:pt>
                <c:pt idx="589">
                  <c:v>0.92</c:v>
                </c:pt>
                <c:pt idx="590">
                  <c:v>0.92</c:v>
                </c:pt>
                <c:pt idx="591">
                  <c:v>0.92</c:v>
                </c:pt>
                <c:pt idx="592">
                  <c:v>0.92</c:v>
                </c:pt>
                <c:pt idx="593">
                  <c:v>0.92</c:v>
                </c:pt>
                <c:pt idx="594">
                  <c:v>0.92</c:v>
                </c:pt>
                <c:pt idx="595">
                  <c:v>0.92</c:v>
                </c:pt>
                <c:pt idx="596">
                  <c:v>0.92</c:v>
                </c:pt>
                <c:pt idx="597">
                  <c:v>0.92</c:v>
                </c:pt>
                <c:pt idx="598">
                  <c:v>0.92</c:v>
                </c:pt>
                <c:pt idx="599">
                  <c:v>0.92</c:v>
                </c:pt>
                <c:pt idx="600">
                  <c:v>0.92</c:v>
                </c:pt>
                <c:pt idx="601">
                  <c:v>0.92</c:v>
                </c:pt>
                <c:pt idx="602">
                  <c:v>0.92</c:v>
                </c:pt>
                <c:pt idx="603">
                  <c:v>0.92</c:v>
                </c:pt>
                <c:pt idx="604">
                  <c:v>0.92</c:v>
                </c:pt>
                <c:pt idx="605">
                  <c:v>0.92</c:v>
                </c:pt>
                <c:pt idx="606">
                  <c:v>0.92</c:v>
                </c:pt>
                <c:pt idx="607">
                  <c:v>0.92</c:v>
                </c:pt>
                <c:pt idx="608">
                  <c:v>0.92</c:v>
                </c:pt>
                <c:pt idx="609">
                  <c:v>0.92</c:v>
                </c:pt>
                <c:pt idx="610">
                  <c:v>0.92</c:v>
                </c:pt>
                <c:pt idx="611">
                  <c:v>0.92</c:v>
                </c:pt>
                <c:pt idx="612">
                  <c:v>0.96</c:v>
                </c:pt>
                <c:pt idx="613">
                  <c:v>0.96</c:v>
                </c:pt>
                <c:pt idx="614">
                  <c:v>0.96</c:v>
                </c:pt>
                <c:pt idx="615">
                  <c:v>0.96</c:v>
                </c:pt>
                <c:pt idx="616">
                  <c:v>0.96</c:v>
                </c:pt>
                <c:pt idx="617">
                  <c:v>0.96</c:v>
                </c:pt>
                <c:pt idx="618">
                  <c:v>0.96</c:v>
                </c:pt>
                <c:pt idx="619">
                  <c:v>0.96</c:v>
                </c:pt>
                <c:pt idx="620">
                  <c:v>0.96</c:v>
                </c:pt>
                <c:pt idx="621">
                  <c:v>0.96</c:v>
                </c:pt>
                <c:pt idx="622">
                  <c:v>0.96</c:v>
                </c:pt>
                <c:pt idx="623">
                  <c:v>0.96</c:v>
                </c:pt>
                <c:pt idx="624">
                  <c:v>0.96</c:v>
                </c:pt>
                <c:pt idx="625">
                  <c:v>0.96</c:v>
                </c:pt>
                <c:pt idx="626">
                  <c:v>0.96</c:v>
                </c:pt>
                <c:pt idx="627">
                  <c:v>0.96</c:v>
                </c:pt>
                <c:pt idx="628">
                  <c:v>0.96</c:v>
                </c:pt>
                <c:pt idx="629">
                  <c:v>0.96</c:v>
                </c:pt>
                <c:pt idx="630">
                  <c:v>0.96</c:v>
                </c:pt>
                <c:pt idx="631">
                  <c:v>0.96</c:v>
                </c:pt>
                <c:pt idx="632">
                  <c:v>0.96</c:v>
                </c:pt>
                <c:pt idx="633">
                  <c:v>0.96</c:v>
                </c:pt>
                <c:pt idx="634">
                  <c:v>0.96</c:v>
                </c:pt>
                <c:pt idx="635">
                  <c:v>0.96</c:v>
                </c:pt>
                <c:pt idx="636">
                  <c:v>0.96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1.04</c:v>
                </c:pt>
                <c:pt idx="660">
                  <c:v>1.04</c:v>
                </c:pt>
                <c:pt idx="661">
                  <c:v>1.04</c:v>
                </c:pt>
                <c:pt idx="662">
                  <c:v>1.04</c:v>
                </c:pt>
                <c:pt idx="663">
                  <c:v>1.04</c:v>
                </c:pt>
                <c:pt idx="664">
                  <c:v>1.04</c:v>
                </c:pt>
                <c:pt idx="665">
                  <c:v>1.04</c:v>
                </c:pt>
                <c:pt idx="666">
                  <c:v>1.04</c:v>
                </c:pt>
                <c:pt idx="667">
                  <c:v>1.04</c:v>
                </c:pt>
                <c:pt idx="668">
                  <c:v>1.04</c:v>
                </c:pt>
                <c:pt idx="669">
                  <c:v>1.04</c:v>
                </c:pt>
                <c:pt idx="670">
                  <c:v>1.04</c:v>
                </c:pt>
                <c:pt idx="671">
                  <c:v>1.04</c:v>
                </c:pt>
                <c:pt idx="672">
                  <c:v>1.04</c:v>
                </c:pt>
                <c:pt idx="673">
                  <c:v>1.04</c:v>
                </c:pt>
                <c:pt idx="674">
                  <c:v>1.04</c:v>
                </c:pt>
                <c:pt idx="675">
                  <c:v>1.04</c:v>
                </c:pt>
                <c:pt idx="676">
                  <c:v>1.04</c:v>
                </c:pt>
                <c:pt idx="677">
                  <c:v>1.04</c:v>
                </c:pt>
                <c:pt idx="678">
                  <c:v>1.04</c:v>
                </c:pt>
                <c:pt idx="679">
                  <c:v>1.04</c:v>
                </c:pt>
                <c:pt idx="680">
                  <c:v>1.04</c:v>
                </c:pt>
                <c:pt idx="681">
                  <c:v>1.04</c:v>
                </c:pt>
                <c:pt idx="682">
                  <c:v>1.08</c:v>
                </c:pt>
                <c:pt idx="683">
                  <c:v>1.08</c:v>
                </c:pt>
                <c:pt idx="684">
                  <c:v>1.08</c:v>
                </c:pt>
                <c:pt idx="685">
                  <c:v>1.08</c:v>
                </c:pt>
                <c:pt idx="686">
                  <c:v>1.08</c:v>
                </c:pt>
                <c:pt idx="687">
                  <c:v>1.08</c:v>
                </c:pt>
                <c:pt idx="688">
                  <c:v>1.08</c:v>
                </c:pt>
                <c:pt idx="689">
                  <c:v>1.08</c:v>
                </c:pt>
                <c:pt idx="690">
                  <c:v>1.08</c:v>
                </c:pt>
                <c:pt idx="691">
                  <c:v>1.08</c:v>
                </c:pt>
                <c:pt idx="692">
                  <c:v>1.08</c:v>
                </c:pt>
                <c:pt idx="693">
                  <c:v>1.08</c:v>
                </c:pt>
                <c:pt idx="694">
                  <c:v>1.08</c:v>
                </c:pt>
                <c:pt idx="695">
                  <c:v>1.08</c:v>
                </c:pt>
                <c:pt idx="696">
                  <c:v>1.08</c:v>
                </c:pt>
                <c:pt idx="697">
                  <c:v>1.08</c:v>
                </c:pt>
                <c:pt idx="698">
                  <c:v>1.08</c:v>
                </c:pt>
                <c:pt idx="699">
                  <c:v>1.08</c:v>
                </c:pt>
                <c:pt idx="700">
                  <c:v>1.08</c:v>
                </c:pt>
                <c:pt idx="701">
                  <c:v>1.08</c:v>
                </c:pt>
                <c:pt idx="702">
                  <c:v>1.08</c:v>
                </c:pt>
                <c:pt idx="703">
                  <c:v>1.08</c:v>
                </c:pt>
                <c:pt idx="704">
                  <c:v>1.1200000000000001</c:v>
                </c:pt>
                <c:pt idx="705">
                  <c:v>1.1200000000000001</c:v>
                </c:pt>
                <c:pt idx="706">
                  <c:v>1.1200000000000001</c:v>
                </c:pt>
                <c:pt idx="707">
                  <c:v>1.1200000000000001</c:v>
                </c:pt>
                <c:pt idx="708">
                  <c:v>1.1200000000000001</c:v>
                </c:pt>
                <c:pt idx="709">
                  <c:v>1.1200000000000001</c:v>
                </c:pt>
                <c:pt idx="710">
                  <c:v>1.1200000000000001</c:v>
                </c:pt>
                <c:pt idx="711">
                  <c:v>1.1200000000000001</c:v>
                </c:pt>
                <c:pt idx="712">
                  <c:v>1.1200000000000001</c:v>
                </c:pt>
                <c:pt idx="713">
                  <c:v>1.1200000000000001</c:v>
                </c:pt>
                <c:pt idx="714">
                  <c:v>1.1200000000000001</c:v>
                </c:pt>
                <c:pt idx="715">
                  <c:v>1.1200000000000001</c:v>
                </c:pt>
                <c:pt idx="716">
                  <c:v>1.1200000000000001</c:v>
                </c:pt>
                <c:pt idx="717">
                  <c:v>1.1200000000000001</c:v>
                </c:pt>
                <c:pt idx="718">
                  <c:v>1.1200000000000001</c:v>
                </c:pt>
                <c:pt idx="719">
                  <c:v>1.1200000000000001</c:v>
                </c:pt>
                <c:pt idx="720">
                  <c:v>1.1200000000000001</c:v>
                </c:pt>
                <c:pt idx="721">
                  <c:v>1.1200000000000001</c:v>
                </c:pt>
                <c:pt idx="722">
                  <c:v>1.1200000000000001</c:v>
                </c:pt>
                <c:pt idx="723">
                  <c:v>1.1200000000000001</c:v>
                </c:pt>
                <c:pt idx="724">
                  <c:v>1.1200000000000001</c:v>
                </c:pt>
                <c:pt idx="725">
                  <c:v>1.1200000000000001</c:v>
                </c:pt>
                <c:pt idx="726">
                  <c:v>1.1200000000000001</c:v>
                </c:pt>
                <c:pt idx="727">
                  <c:v>1.1200000000000001</c:v>
                </c:pt>
                <c:pt idx="728">
                  <c:v>1.1200000000000001</c:v>
                </c:pt>
                <c:pt idx="729">
                  <c:v>1.1200000000000001</c:v>
                </c:pt>
                <c:pt idx="730">
                  <c:v>1.1200000000000001</c:v>
                </c:pt>
                <c:pt idx="731">
                  <c:v>1.1599999999999999</c:v>
                </c:pt>
                <c:pt idx="732">
                  <c:v>1.1599999999999999</c:v>
                </c:pt>
                <c:pt idx="733">
                  <c:v>1.1599999999999999</c:v>
                </c:pt>
                <c:pt idx="734">
                  <c:v>1.1599999999999999</c:v>
                </c:pt>
                <c:pt idx="735">
                  <c:v>1.1599999999999999</c:v>
                </c:pt>
                <c:pt idx="736">
                  <c:v>1.1599999999999999</c:v>
                </c:pt>
                <c:pt idx="737">
                  <c:v>1.1599999999999999</c:v>
                </c:pt>
                <c:pt idx="738">
                  <c:v>1.1599999999999999</c:v>
                </c:pt>
                <c:pt idx="739">
                  <c:v>1.1599999999999999</c:v>
                </c:pt>
                <c:pt idx="740">
                  <c:v>1.1599999999999999</c:v>
                </c:pt>
                <c:pt idx="741">
                  <c:v>1.1599999999999999</c:v>
                </c:pt>
                <c:pt idx="742">
                  <c:v>1.1599999999999999</c:v>
                </c:pt>
                <c:pt idx="743">
                  <c:v>1.1599999999999999</c:v>
                </c:pt>
                <c:pt idx="744">
                  <c:v>1.1599999999999999</c:v>
                </c:pt>
                <c:pt idx="745">
                  <c:v>1.1599999999999999</c:v>
                </c:pt>
                <c:pt idx="746">
                  <c:v>1.1599999999999999</c:v>
                </c:pt>
                <c:pt idx="747">
                  <c:v>1.1599999999999999</c:v>
                </c:pt>
                <c:pt idx="748">
                  <c:v>1.1599999999999999</c:v>
                </c:pt>
                <c:pt idx="749">
                  <c:v>1.1599999999999999</c:v>
                </c:pt>
                <c:pt idx="750">
                  <c:v>1.1599999999999999</c:v>
                </c:pt>
                <c:pt idx="751">
                  <c:v>1.1599999999999999</c:v>
                </c:pt>
                <c:pt idx="752">
                  <c:v>1.1599999999999999</c:v>
                </c:pt>
                <c:pt idx="753">
                  <c:v>1.1599999999999999</c:v>
                </c:pt>
                <c:pt idx="754">
                  <c:v>1.1599999999999999</c:v>
                </c:pt>
                <c:pt idx="755">
                  <c:v>1.2</c:v>
                </c:pt>
                <c:pt idx="756">
                  <c:v>1.2</c:v>
                </c:pt>
                <c:pt idx="757">
                  <c:v>1.2</c:v>
                </c:pt>
                <c:pt idx="758">
                  <c:v>1.2</c:v>
                </c:pt>
                <c:pt idx="759">
                  <c:v>1.2</c:v>
                </c:pt>
                <c:pt idx="760">
                  <c:v>1.2</c:v>
                </c:pt>
                <c:pt idx="761">
                  <c:v>1.2</c:v>
                </c:pt>
                <c:pt idx="762">
                  <c:v>1.2</c:v>
                </c:pt>
                <c:pt idx="763">
                  <c:v>1.2</c:v>
                </c:pt>
                <c:pt idx="764">
                  <c:v>1.2</c:v>
                </c:pt>
                <c:pt idx="765">
                  <c:v>1.2</c:v>
                </c:pt>
                <c:pt idx="766">
                  <c:v>1.2</c:v>
                </c:pt>
                <c:pt idx="767">
                  <c:v>1.2</c:v>
                </c:pt>
                <c:pt idx="768">
                  <c:v>1.2</c:v>
                </c:pt>
                <c:pt idx="769">
                  <c:v>1.2</c:v>
                </c:pt>
                <c:pt idx="770">
                  <c:v>1.2</c:v>
                </c:pt>
                <c:pt idx="771">
                  <c:v>1.2</c:v>
                </c:pt>
                <c:pt idx="772">
                  <c:v>1.2</c:v>
                </c:pt>
                <c:pt idx="773">
                  <c:v>1.2</c:v>
                </c:pt>
                <c:pt idx="774">
                  <c:v>1.2</c:v>
                </c:pt>
                <c:pt idx="775">
                  <c:v>1.2</c:v>
                </c:pt>
                <c:pt idx="776">
                  <c:v>1.2</c:v>
                </c:pt>
                <c:pt idx="777">
                  <c:v>1.24</c:v>
                </c:pt>
                <c:pt idx="778">
                  <c:v>1.24</c:v>
                </c:pt>
                <c:pt idx="779">
                  <c:v>1.24</c:v>
                </c:pt>
                <c:pt idx="780">
                  <c:v>1.24</c:v>
                </c:pt>
                <c:pt idx="781">
                  <c:v>1.24</c:v>
                </c:pt>
                <c:pt idx="782">
                  <c:v>1.24</c:v>
                </c:pt>
                <c:pt idx="783">
                  <c:v>1.24</c:v>
                </c:pt>
                <c:pt idx="784">
                  <c:v>1.24</c:v>
                </c:pt>
                <c:pt idx="785">
                  <c:v>1.24</c:v>
                </c:pt>
                <c:pt idx="786">
                  <c:v>1.24</c:v>
                </c:pt>
                <c:pt idx="787">
                  <c:v>1.24</c:v>
                </c:pt>
                <c:pt idx="788">
                  <c:v>1.24</c:v>
                </c:pt>
                <c:pt idx="789">
                  <c:v>1.24</c:v>
                </c:pt>
                <c:pt idx="790">
                  <c:v>1.24</c:v>
                </c:pt>
                <c:pt idx="791">
                  <c:v>1.24</c:v>
                </c:pt>
                <c:pt idx="792">
                  <c:v>1.24</c:v>
                </c:pt>
                <c:pt idx="793">
                  <c:v>1.24</c:v>
                </c:pt>
                <c:pt idx="794">
                  <c:v>1.24</c:v>
                </c:pt>
                <c:pt idx="795">
                  <c:v>1.24</c:v>
                </c:pt>
                <c:pt idx="796">
                  <c:v>1.24</c:v>
                </c:pt>
                <c:pt idx="797">
                  <c:v>1.24</c:v>
                </c:pt>
                <c:pt idx="798">
                  <c:v>1.24</c:v>
                </c:pt>
                <c:pt idx="799">
                  <c:v>1.24</c:v>
                </c:pt>
                <c:pt idx="800">
                  <c:v>1.24</c:v>
                </c:pt>
                <c:pt idx="801">
                  <c:v>1.24</c:v>
                </c:pt>
                <c:pt idx="802">
                  <c:v>1.24</c:v>
                </c:pt>
                <c:pt idx="803">
                  <c:v>1.24</c:v>
                </c:pt>
                <c:pt idx="804">
                  <c:v>1.24</c:v>
                </c:pt>
                <c:pt idx="805">
                  <c:v>1.24</c:v>
                </c:pt>
                <c:pt idx="806">
                  <c:v>1.28</c:v>
                </c:pt>
                <c:pt idx="807">
                  <c:v>1.28</c:v>
                </c:pt>
                <c:pt idx="808">
                  <c:v>1.28</c:v>
                </c:pt>
                <c:pt idx="809">
                  <c:v>1.28</c:v>
                </c:pt>
                <c:pt idx="810">
                  <c:v>1.28</c:v>
                </c:pt>
                <c:pt idx="811">
                  <c:v>1.28</c:v>
                </c:pt>
                <c:pt idx="812">
                  <c:v>1.28</c:v>
                </c:pt>
                <c:pt idx="813">
                  <c:v>1.28</c:v>
                </c:pt>
                <c:pt idx="814">
                  <c:v>1.28</c:v>
                </c:pt>
                <c:pt idx="815">
                  <c:v>1.28</c:v>
                </c:pt>
                <c:pt idx="816">
                  <c:v>1.28</c:v>
                </c:pt>
                <c:pt idx="817">
                  <c:v>1.28</c:v>
                </c:pt>
                <c:pt idx="818">
                  <c:v>1.28</c:v>
                </c:pt>
                <c:pt idx="819">
                  <c:v>1.28</c:v>
                </c:pt>
                <c:pt idx="820">
                  <c:v>1.28</c:v>
                </c:pt>
                <c:pt idx="821">
                  <c:v>1.28</c:v>
                </c:pt>
                <c:pt idx="822">
                  <c:v>1.28</c:v>
                </c:pt>
                <c:pt idx="823">
                  <c:v>1.28</c:v>
                </c:pt>
                <c:pt idx="824">
                  <c:v>1.28</c:v>
                </c:pt>
                <c:pt idx="825">
                  <c:v>1.28</c:v>
                </c:pt>
                <c:pt idx="826">
                  <c:v>1.28</c:v>
                </c:pt>
                <c:pt idx="827">
                  <c:v>1.28</c:v>
                </c:pt>
                <c:pt idx="828">
                  <c:v>1.28</c:v>
                </c:pt>
                <c:pt idx="829">
                  <c:v>1.28</c:v>
                </c:pt>
                <c:pt idx="830">
                  <c:v>1.28</c:v>
                </c:pt>
                <c:pt idx="831">
                  <c:v>1.28</c:v>
                </c:pt>
                <c:pt idx="832">
                  <c:v>1.28</c:v>
                </c:pt>
                <c:pt idx="833">
                  <c:v>1.32</c:v>
                </c:pt>
                <c:pt idx="834">
                  <c:v>1.32</c:v>
                </c:pt>
                <c:pt idx="835">
                  <c:v>1.32</c:v>
                </c:pt>
                <c:pt idx="836">
                  <c:v>1.32</c:v>
                </c:pt>
                <c:pt idx="837">
                  <c:v>1.32</c:v>
                </c:pt>
                <c:pt idx="838">
                  <c:v>1.32</c:v>
                </c:pt>
                <c:pt idx="839">
                  <c:v>1.32</c:v>
                </c:pt>
                <c:pt idx="840">
                  <c:v>1.32</c:v>
                </c:pt>
                <c:pt idx="841">
                  <c:v>1.32</c:v>
                </c:pt>
                <c:pt idx="842">
                  <c:v>1.32</c:v>
                </c:pt>
                <c:pt idx="843">
                  <c:v>1.32</c:v>
                </c:pt>
                <c:pt idx="844">
                  <c:v>1.32</c:v>
                </c:pt>
                <c:pt idx="845">
                  <c:v>1.32</c:v>
                </c:pt>
                <c:pt idx="846">
                  <c:v>1.32</c:v>
                </c:pt>
                <c:pt idx="847">
                  <c:v>1.32</c:v>
                </c:pt>
                <c:pt idx="848">
                  <c:v>1.32</c:v>
                </c:pt>
                <c:pt idx="849">
                  <c:v>1.32</c:v>
                </c:pt>
                <c:pt idx="850">
                  <c:v>1.32</c:v>
                </c:pt>
                <c:pt idx="851">
                  <c:v>1.36</c:v>
                </c:pt>
                <c:pt idx="852">
                  <c:v>1.36</c:v>
                </c:pt>
                <c:pt idx="853">
                  <c:v>1.36</c:v>
                </c:pt>
                <c:pt idx="854">
                  <c:v>1.36</c:v>
                </c:pt>
                <c:pt idx="855">
                  <c:v>1.36</c:v>
                </c:pt>
                <c:pt idx="856">
                  <c:v>1.36</c:v>
                </c:pt>
                <c:pt idx="857">
                  <c:v>1.36</c:v>
                </c:pt>
                <c:pt idx="858">
                  <c:v>1.36</c:v>
                </c:pt>
                <c:pt idx="859">
                  <c:v>1.36</c:v>
                </c:pt>
                <c:pt idx="860">
                  <c:v>1.36</c:v>
                </c:pt>
                <c:pt idx="861">
                  <c:v>1.36</c:v>
                </c:pt>
                <c:pt idx="862">
                  <c:v>1.36</c:v>
                </c:pt>
                <c:pt idx="863">
                  <c:v>1.36</c:v>
                </c:pt>
                <c:pt idx="864">
                  <c:v>1.36</c:v>
                </c:pt>
                <c:pt idx="865">
                  <c:v>1.36</c:v>
                </c:pt>
                <c:pt idx="866">
                  <c:v>1.36</c:v>
                </c:pt>
                <c:pt idx="867">
                  <c:v>1.36</c:v>
                </c:pt>
                <c:pt idx="868">
                  <c:v>1.36</c:v>
                </c:pt>
                <c:pt idx="869">
                  <c:v>1.36</c:v>
                </c:pt>
                <c:pt idx="870">
                  <c:v>1.36</c:v>
                </c:pt>
                <c:pt idx="871">
                  <c:v>1.36</c:v>
                </c:pt>
                <c:pt idx="872">
                  <c:v>1.36</c:v>
                </c:pt>
                <c:pt idx="873">
                  <c:v>1.36</c:v>
                </c:pt>
                <c:pt idx="874">
                  <c:v>1.36</c:v>
                </c:pt>
                <c:pt idx="875">
                  <c:v>1.36</c:v>
                </c:pt>
                <c:pt idx="876">
                  <c:v>1.4</c:v>
                </c:pt>
                <c:pt idx="877">
                  <c:v>1.4</c:v>
                </c:pt>
                <c:pt idx="878">
                  <c:v>1.4</c:v>
                </c:pt>
                <c:pt idx="879">
                  <c:v>1.4</c:v>
                </c:pt>
                <c:pt idx="880">
                  <c:v>1.4</c:v>
                </c:pt>
                <c:pt idx="881">
                  <c:v>1.4</c:v>
                </c:pt>
                <c:pt idx="882">
                  <c:v>1.4</c:v>
                </c:pt>
                <c:pt idx="883">
                  <c:v>1.4</c:v>
                </c:pt>
                <c:pt idx="884">
                  <c:v>1.4</c:v>
                </c:pt>
                <c:pt idx="885">
                  <c:v>1.4</c:v>
                </c:pt>
                <c:pt idx="886">
                  <c:v>1.4</c:v>
                </c:pt>
                <c:pt idx="887">
                  <c:v>1.4</c:v>
                </c:pt>
                <c:pt idx="888">
                  <c:v>1.4</c:v>
                </c:pt>
                <c:pt idx="889">
                  <c:v>1.4</c:v>
                </c:pt>
                <c:pt idx="890">
                  <c:v>1.4</c:v>
                </c:pt>
                <c:pt idx="891">
                  <c:v>1.4</c:v>
                </c:pt>
                <c:pt idx="892">
                  <c:v>1.4</c:v>
                </c:pt>
                <c:pt idx="893">
                  <c:v>1.4</c:v>
                </c:pt>
                <c:pt idx="894">
                  <c:v>1.4</c:v>
                </c:pt>
                <c:pt idx="895">
                  <c:v>1.4</c:v>
                </c:pt>
                <c:pt idx="896">
                  <c:v>1.4</c:v>
                </c:pt>
                <c:pt idx="897">
                  <c:v>1.4</c:v>
                </c:pt>
                <c:pt idx="898">
                  <c:v>1.4</c:v>
                </c:pt>
                <c:pt idx="899">
                  <c:v>1.4</c:v>
                </c:pt>
                <c:pt idx="900">
                  <c:v>1.4</c:v>
                </c:pt>
                <c:pt idx="901">
                  <c:v>1.4</c:v>
                </c:pt>
                <c:pt idx="902">
                  <c:v>1.4</c:v>
                </c:pt>
                <c:pt idx="903">
                  <c:v>1.4</c:v>
                </c:pt>
                <c:pt idx="904">
                  <c:v>1.4</c:v>
                </c:pt>
                <c:pt idx="905">
                  <c:v>1.4</c:v>
                </c:pt>
                <c:pt idx="906">
                  <c:v>1.44</c:v>
                </c:pt>
                <c:pt idx="907">
                  <c:v>1.44</c:v>
                </c:pt>
                <c:pt idx="908">
                  <c:v>1.44</c:v>
                </c:pt>
                <c:pt idx="909">
                  <c:v>1.44</c:v>
                </c:pt>
                <c:pt idx="910">
                  <c:v>1.44</c:v>
                </c:pt>
                <c:pt idx="911">
                  <c:v>1.44</c:v>
                </c:pt>
                <c:pt idx="912">
                  <c:v>1.44</c:v>
                </c:pt>
                <c:pt idx="913">
                  <c:v>1.44</c:v>
                </c:pt>
                <c:pt idx="914">
                  <c:v>1.44</c:v>
                </c:pt>
                <c:pt idx="915">
                  <c:v>1.44</c:v>
                </c:pt>
                <c:pt idx="916">
                  <c:v>1.44</c:v>
                </c:pt>
                <c:pt idx="917">
                  <c:v>1.44</c:v>
                </c:pt>
                <c:pt idx="918">
                  <c:v>1.44</c:v>
                </c:pt>
                <c:pt idx="919">
                  <c:v>1.44</c:v>
                </c:pt>
                <c:pt idx="920">
                  <c:v>1.44</c:v>
                </c:pt>
                <c:pt idx="921">
                  <c:v>1.44</c:v>
                </c:pt>
                <c:pt idx="922">
                  <c:v>1.44</c:v>
                </c:pt>
                <c:pt idx="923">
                  <c:v>1.44</c:v>
                </c:pt>
                <c:pt idx="924">
                  <c:v>1.44</c:v>
                </c:pt>
                <c:pt idx="925">
                  <c:v>1.44</c:v>
                </c:pt>
                <c:pt idx="926">
                  <c:v>1.44</c:v>
                </c:pt>
                <c:pt idx="927">
                  <c:v>1.44</c:v>
                </c:pt>
                <c:pt idx="928">
                  <c:v>1.44</c:v>
                </c:pt>
                <c:pt idx="929">
                  <c:v>1.48</c:v>
                </c:pt>
                <c:pt idx="930">
                  <c:v>1.48</c:v>
                </c:pt>
                <c:pt idx="931">
                  <c:v>1.48</c:v>
                </c:pt>
                <c:pt idx="932">
                  <c:v>1.48</c:v>
                </c:pt>
                <c:pt idx="933">
                  <c:v>1.48</c:v>
                </c:pt>
                <c:pt idx="934">
                  <c:v>1.48</c:v>
                </c:pt>
                <c:pt idx="935">
                  <c:v>1.48</c:v>
                </c:pt>
                <c:pt idx="936">
                  <c:v>1.48</c:v>
                </c:pt>
                <c:pt idx="937">
                  <c:v>1.48</c:v>
                </c:pt>
                <c:pt idx="938">
                  <c:v>1.48</c:v>
                </c:pt>
                <c:pt idx="939">
                  <c:v>1.48</c:v>
                </c:pt>
                <c:pt idx="940">
                  <c:v>1.48</c:v>
                </c:pt>
                <c:pt idx="941">
                  <c:v>1.48</c:v>
                </c:pt>
                <c:pt idx="942">
                  <c:v>1.48</c:v>
                </c:pt>
                <c:pt idx="943">
                  <c:v>1.48</c:v>
                </c:pt>
                <c:pt idx="944">
                  <c:v>1.48</c:v>
                </c:pt>
                <c:pt idx="945">
                  <c:v>1.48</c:v>
                </c:pt>
                <c:pt idx="946">
                  <c:v>1.48</c:v>
                </c:pt>
                <c:pt idx="947">
                  <c:v>1.48</c:v>
                </c:pt>
                <c:pt idx="948">
                  <c:v>1.48</c:v>
                </c:pt>
                <c:pt idx="949">
                  <c:v>1.48</c:v>
                </c:pt>
                <c:pt idx="950">
                  <c:v>1.48</c:v>
                </c:pt>
                <c:pt idx="951">
                  <c:v>1.48</c:v>
                </c:pt>
                <c:pt idx="952">
                  <c:v>1.48</c:v>
                </c:pt>
                <c:pt idx="953">
                  <c:v>1.48</c:v>
                </c:pt>
                <c:pt idx="954">
                  <c:v>1.48</c:v>
                </c:pt>
                <c:pt idx="955">
                  <c:v>1.48</c:v>
                </c:pt>
                <c:pt idx="956">
                  <c:v>1.48</c:v>
                </c:pt>
                <c:pt idx="957">
                  <c:v>1.52</c:v>
                </c:pt>
                <c:pt idx="958">
                  <c:v>1.52</c:v>
                </c:pt>
                <c:pt idx="959">
                  <c:v>1.52</c:v>
                </c:pt>
                <c:pt idx="960">
                  <c:v>1.52</c:v>
                </c:pt>
                <c:pt idx="961">
                  <c:v>1.52</c:v>
                </c:pt>
                <c:pt idx="962">
                  <c:v>1.52</c:v>
                </c:pt>
                <c:pt idx="963">
                  <c:v>1.52</c:v>
                </c:pt>
                <c:pt idx="964">
                  <c:v>1.52</c:v>
                </c:pt>
                <c:pt idx="965">
                  <c:v>1.52</c:v>
                </c:pt>
                <c:pt idx="966">
                  <c:v>1.52</c:v>
                </c:pt>
                <c:pt idx="967">
                  <c:v>1.52</c:v>
                </c:pt>
                <c:pt idx="968">
                  <c:v>1.52</c:v>
                </c:pt>
                <c:pt idx="969">
                  <c:v>1.52</c:v>
                </c:pt>
                <c:pt idx="970">
                  <c:v>1.52</c:v>
                </c:pt>
                <c:pt idx="971">
                  <c:v>1.52</c:v>
                </c:pt>
                <c:pt idx="972">
                  <c:v>1.56</c:v>
                </c:pt>
                <c:pt idx="973">
                  <c:v>1.56</c:v>
                </c:pt>
                <c:pt idx="974">
                  <c:v>1.56</c:v>
                </c:pt>
                <c:pt idx="975">
                  <c:v>1.56</c:v>
                </c:pt>
                <c:pt idx="976">
                  <c:v>1.56</c:v>
                </c:pt>
                <c:pt idx="977">
                  <c:v>1.56</c:v>
                </c:pt>
                <c:pt idx="978">
                  <c:v>1.56</c:v>
                </c:pt>
                <c:pt idx="979">
                  <c:v>1.56</c:v>
                </c:pt>
                <c:pt idx="980">
                  <c:v>1.56</c:v>
                </c:pt>
                <c:pt idx="981">
                  <c:v>1.56</c:v>
                </c:pt>
                <c:pt idx="982">
                  <c:v>1.56</c:v>
                </c:pt>
                <c:pt idx="983">
                  <c:v>1.56</c:v>
                </c:pt>
                <c:pt idx="984">
                  <c:v>1.56</c:v>
                </c:pt>
                <c:pt idx="985">
                  <c:v>1.56</c:v>
                </c:pt>
                <c:pt idx="986">
                  <c:v>1.56</c:v>
                </c:pt>
                <c:pt idx="987">
                  <c:v>1.56</c:v>
                </c:pt>
                <c:pt idx="988">
                  <c:v>1.56</c:v>
                </c:pt>
                <c:pt idx="989">
                  <c:v>1.56</c:v>
                </c:pt>
                <c:pt idx="990">
                  <c:v>1.56</c:v>
                </c:pt>
                <c:pt idx="991">
                  <c:v>1.56</c:v>
                </c:pt>
                <c:pt idx="992">
                  <c:v>1.56</c:v>
                </c:pt>
                <c:pt idx="993">
                  <c:v>1.56</c:v>
                </c:pt>
                <c:pt idx="994">
                  <c:v>1.56</c:v>
                </c:pt>
                <c:pt idx="995">
                  <c:v>1.56</c:v>
                </c:pt>
                <c:pt idx="996">
                  <c:v>1.56</c:v>
                </c:pt>
                <c:pt idx="997">
                  <c:v>1.56</c:v>
                </c:pt>
                <c:pt idx="998">
                  <c:v>1.56</c:v>
                </c:pt>
                <c:pt idx="999">
                  <c:v>1.6</c:v>
                </c:pt>
                <c:pt idx="1000">
                  <c:v>1.6</c:v>
                </c:pt>
                <c:pt idx="1001">
                  <c:v>1.6</c:v>
                </c:pt>
                <c:pt idx="1002">
                  <c:v>1.6</c:v>
                </c:pt>
                <c:pt idx="1003">
                  <c:v>1.6</c:v>
                </c:pt>
                <c:pt idx="1004">
                  <c:v>1.6</c:v>
                </c:pt>
                <c:pt idx="1005">
                  <c:v>1.6</c:v>
                </c:pt>
                <c:pt idx="1006">
                  <c:v>1.6</c:v>
                </c:pt>
                <c:pt idx="1007">
                  <c:v>1.6</c:v>
                </c:pt>
                <c:pt idx="1008">
                  <c:v>1.6</c:v>
                </c:pt>
                <c:pt idx="1009">
                  <c:v>1.6</c:v>
                </c:pt>
                <c:pt idx="1010">
                  <c:v>1.6</c:v>
                </c:pt>
                <c:pt idx="1011">
                  <c:v>1.6</c:v>
                </c:pt>
                <c:pt idx="1012">
                  <c:v>1.6</c:v>
                </c:pt>
                <c:pt idx="1013">
                  <c:v>1.6</c:v>
                </c:pt>
                <c:pt idx="1014">
                  <c:v>1.6</c:v>
                </c:pt>
                <c:pt idx="1015">
                  <c:v>1.6</c:v>
                </c:pt>
                <c:pt idx="1016">
                  <c:v>1.6</c:v>
                </c:pt>
                <c:pt idx="1017">
                  <c:v>1.6</c:v>
                </c:pt>
                <c:pt idx="1018">
                  <c:v>1.6</c:v>
                </c:pt>
                <c:pt idx="1019">
                  <c:v>1.6</c:v>
                </c:pt>
                <c:pt idx="1020">
                  <c:v>1.64</c:v>
                </c:pt>
                <c:pt idx="1021">
                  <c:v>1.64</c:v>
                </c:pt>
                <c:pt idx="1022">
                  <c:v>1.64</c:v>
                </c:pt>
                <c:pt idx="1023">
                  <c:v>1.64</c:v>
                </c:pt>
                <c:pt idx="1024">
                  <c:v>1.64</c:v>
                </c:pt>
                <c:pt idx="1025">
                  <c:v>1.64</c:v>
                </c:pt>
                <c:pt idx="1026">
                  <c:v>1.64</c:v>
                </c:pt>
                <c:pt idx="1027">
                  <c:v>1.64</c:v>
                </c:pt>
                <c:pt idx="1028">
                  <c:v>1.64</c:v>
                </c:pt>
                <c:pt idx="1029">
                  <c:v>1.64</c:v>
                </c:pt>
                <c:pt idx="1030">
                  <c:v>1.64</c:v>
                </c:pt>
                <c:pt idx="1031">
                  <c:v>1.64</c:v>
                </c:pt>
                <c:pt idx="1032">
                  <c:v>1.64</c:v>
                </c:pt>
                <c:pt idx="1033">
                  <c:v>1.64</c:v>
                </c:pt>
                <c:pt idx="1034">
                  <c:v>1.64</c:v>
                </c:pt>
                <c:pt idx="1035">
                  <c:v>1.64</c:v>
                </c:pt>
                <c:pt idx="1036">
                  <c:v>1.64</c:v>
                </c:pt>
                <c:pt idx="1037">
                  <c:v>1.64</c:v>
                </c:pt>
                <c:pt idx="1038">
                  <c:v>1.64</c:v>
                </c:pt>
                <c:pt idx="1039">
                  <c:v>1.64</c:v>
                </c:pt>
                <c:pt idx="1040">
                  <c:v>1.64</c:v>
                </c:pt>
                <c:pt idx="1041">
                  <c:v>1.64</c:v>
                </c:pt>
                <c:pt idx="1042">
                  <c:v>1.64</c:v>
                </c:pt>
                <c:pt idx="1043">
                  <c:v>1.64</c:v>
                </c:pt>
                <c:pt idx="1044">
                  <c:v>1.64</c:v>
                </c:pt>
                <c:pt idx="1045">
                  <c:v>1.64</c:v>
                </c:pt>
                <c:pt idx="1046">
                  <c:v>1.64</c:v>
                </c:pt>
                <c:pt idx="1047">
                  <c:v>1.68</c:v>
                </c:pt>
                <c:pt idx="1048">
                  <c:v>1.68</c:v>
                </c:pt>
                <c:pt idx="1049">
                  <c:v>1.68</c:v>
                </c:pt>
                <c:pt idx="1050">
                  <c:v>1.68</c:v>
                </c:pt>
                <c:pt idx="1051">
                  <c:v>1.68</c:v>
                </c:pt>
                <c:pt idx="1052">
                  <c:v>1.68</c:v>
                </c:pt>
                <c:pt idx="1053">
                  <c:v>1.68</c:v>
                </c:pt>
                <c:pt idx="1054">
                  <c:v>1.68</c:v>
                </c:pt>
                <c:pt idx="1055">
                  <c:v>1.68</c:v>
                </c:pt>
                <c:pt idx="1056">
                  <c:v>1.68</c:v>
                </c:pt>
                <c:pt idx="1057">
                  <c:v>1.68</c:v>
                </c:pt>
                <c:pt idx="1058">
                  <c:v>1.68</c:v>
                </c:pt>
                <c:pt idx="1059">
                  <c:v>1.68</c:v>
                </c:pt>
                <c:pt idx="1060">
                  <c:v>1.68</c:v>
                </c:pt>
                <c:pt idx="1061">
                  <c:v>1.68</c:v>
                </c:pt>
                <c:pt idx="1062">
                  <c:v>1.68</c:v>
                </c:pt>
                <c:pt idx="1063">
                  <c:v>1.68</c:v>
                </c:pt>
                <c:pt idx="1064">
                  <c:v>1.68</c:v>
                </c:pt>
                <c:pt idx="1065">
                  <c:v>1.68</c:v>
                </c:pt>
                <c:pt idx="1066">
                  <c:v>1.72</c:v>
                </c:pt>
                <c:pt idx="1067">
                  <c:v>1.72</c:v>
                </c:pt>
                <c:pt idx="1068">
                  <c:v>1.72</c:v>
                </c:pt>
                <c:pt idx="1069">
                  <c:v>1.72</c:v>
                </c:pt>
                <c:pt idx="1070">
                  <c:v>1.72</c:v>
                </c:pt>
                <c:pt idx="1071">
                  <c:v>1.72</c:v>
                </c:pt>
                <c:pt idx="1072">
                  <c:v>1.72</c:v>
                </c:pt>
                <c:pt idx="1073">
                  <c:v>1.72</c:v>
                </c:pt>
                <c:pt idx="1074">
                  <c:v>1.72</c:v>
                </c:pt>
                <c:pt idx="1075">
                  <c:v>1.72</c:v>
                </c:pt>
                <c:pt idx="1076">
                  <c:v>1.72</c:v>
                </c:pt>
                <c:pt idx="1077">
                  <c:v>1.72</c:v>
                </c:pt>
                <c:pt idx="1078">
                  <c:v>1.72</c:v>
                </c:pt>
                <c:pt idx="1079">
                  <c:v>1.72</c:v>
                </c:pt>
                <c:pt idx="1080">
                  <c:v>1.72</c:v>
                </c:pt>
                <c:pt idx="1081">
                  <c:v>1.72</c:v>
                </c:pt>
                <c:pt idx="1082">
                  <c:v>1.72</c:v>
                </c:pt>
                <c:pt idx="1083">
                  <c:v>1.72</c:v>
                </c:pt>
                <c:pt idx="1084">
                  <c:v>1.72</c:v>
                </c:pt>
                <c:pt idx="1085">
                  <c:v>1.72</c:v>
                </c:pt>
                <c:pt idx="1086">
                  <c:v>1.72</c:v>
                </c:pt>
                <c:pt idx="1087">
                  <c:v>1.72</c:v>
                </c:pt>
                <c:pt idx="1088">
                  <c:v>1.72</c:v>
                </c:pt>
                <c:pt idx="1089">
                  <c:v>1.72</c:v>
                </c:pt>
                <c:pt idx="1090">
                  <c:v>1.72</c:v>
                </c:pt>
                <c:pt idx="1091">
                  <c:v>1.72</c:v>
                </c:pt>
                <c:pt idx="1092">
                  <c:v>1.72</c:v>
                </c:pt>
                <c:pt idx="1093">
                  <c:v>1.72</c:v>
                </c:pt>
                <c:pt idx="1094">
                  <c:v>1.72</c:v>
                </c:pt>
                <c:pt idx="1095">
                  <c:v>1.72</c:v>
                </c:pt>
                <c:pt idx="1096">
                  <c:v>1.72</c:v>
                </c:pt>
                <c:pt idx="1097">
                  <c:v>1.76</c:v>
                </c:pt>
                <c:pt idx="1098">
                  <c:v>1.76</c:v>
                </c:pt>
                <c:pt idx="1099">
                  <c:v>1.76</c:v>
                </c:pt>
                <c:pt idx="1100">
                  <c:v>1.76</c:v>
                </c:pt>
                <c:pt idx="1101">
                  <c:v>1.76</c:v>
                </c:pt>
                <c:pt idx="1102">
                  <c:v>1.76</c:v>
                </c:pt>
                <c:pt idx="1103">
                  <c:v>1.76</c:v>
                </c:pt>
                <c:pt idx="1104">
                  <c:v>1.76</c:v>
                </c:pt>
                <c:pt idx="1105">
                  <c:v>1.76</c:v>
                </c:pt>
                <c:pt idx="1106">
                  <c:v>1.76</c:v>
                </c:pt>
                <c:pt idx="1107">
                  <c:v>1.76</c:v>
                </c:pt>
                <c:pt idx="1108">
                  <c:v>1.76</c:v>
                </c:pt>
                <c:pt idx="1109">
                  <c:v>1.76</c:v>
                </c:pt>
                <c:pt idx="1110">
                  <c:v>1.76</c:v>
                </c:pt>
                <c:pt idx="1111">
                  <c:v>1.76</c:v>
                </c:pt>
                <c:pt idx="1112">
                  <c:v>1.76</c:v>
                </c:pt>
                <c:pt idx="1113">
                  <c:v>1.76</c:v>
                </c:pt>
                <c:pt idx="1114">
                  <c:v>1.76</c:v>
                </c:pt>
                <c:pt idx="1115">
                  <c:v>1.76</c:v>
                </c:pt>
                <c:pt idx="1116">
                  <c:v>1.76</c:v>
                </c:pt>
                <c:pt idx="1117">
                  <c:v>1.76</c:v>
                </c:pt>
                <c:pt idx="1118">
                  <c:v>1.76</c:v>
                </c:pt>
                <c:pt idx="1119">
                  <c:v>1.8</c:v>
                </c:pt>
                <c:pt idx="1120">
                  <c:v>1.8</c:v>
                </c:pt>
                <c:pt idx="1121">
                  <c:v>1.8</c:v>
                </c:pt>
                <c:pt idx="1122">
                  <c:v>1.8</c:v>
                </c:pt>
                <c:pt idx="1123">
                  <c:v>1.8</c:v>
                </c:pt>
                <c:pt idx="1124">
                  <c:v>1.8</c:v>
                </c:pt>
                <c:pt idx="1125">
                  <c:v>1.8</c:v>
                </c:pt>
                <c:pt idx="1126">
                  <c:v>1.8</c:v>
                </c:pt>
                <c:pt idx="1127">
                  <c:v>1.8</c:v>
                </c:pt>
                <c:pt idx="1128">
                  <c:v>1.8</c:v>
                </c:pt>
                <c:pt idx="1129">
                  <c:v>1.8</c:v>
                </c:pt>
                <c:pt idx="1130">
                  <c:v>1.8</c:v>
                </c:pt>
                <c:pt idx="1131">
                  <c:v>1.8</c:v>
                </c:pt>
                <c:pt idx="1132">
                  <c:v>1.8</c:v>
                </c:pt>
                <c:pt idx="1133">
                  <c:v>1.8</c:v>
                </c:pt>
                <c:pt idx="1134">
                  <c:v>1.8</c:v>
                </c:pt>
                <c:pt idx="1135">
                  <c:v>1.8</c:v>
                </c:pt>
                <c:pt idx="1136">
                  <c:v>1.8</c:v>
                </c:pt>
                <c:pt idx="1137">
                  <c:v>1.8</c:v>
                </c:pt>
                <c:pt idx="1138">
                  <c:v>1.8</c:v>
                </c:pt>
                <c:pt idx="1139">
                  <c:v>1.8</c:v>
                </c:pt>
                <c:pt idx="1140">
                  <c:v>1.8</c:v>
                </c:pt>
                <c:pt idx="1141">
                  <c:v>1.8</c:v>
                </c:pt>
                <c:pt idx="1142">
                  <c:v>1.8</c:v>
                </c:pt>
                <c:pt idx="1143">
                  <c:v>1.84</c:v>
                </c:pt>
                <c:pt idx="1144">
                  <c:v>1.84</c:v>
                </c:pt>
                <c:pt idx="1145">
                  <c:v>1.84</c:v>
                </c:pt>
                <c:pt idx="1146">
                  <c:v>1.84</c:v>
                </c:pt>
                <c:pt idx="1147">
                  <c:v>1.84</c:v>
                </c:pt>
                <c:pt idx="1148">
                  <c:v>1.84</c:v>
                </c:pt>
                <c:pt idx="1149">
                  <c:v>1.84</c:v>
                </c:pt>
                <c:pt idx="1150">
                  <c:v>1.84</c:v>
                </c:pt>
                <c:pt idx="1151">
                  <c:v>1.84</c:v>
                </c:pt>
                <c:pt idx="1152">
                  <c:v>1.84</c:v>
                </c:pt>
                <c:pt idx="1153">
                  <c:v>1.84</c:v>
                </c:pt>
                <c:pt idx="1154">
                  <c:v>1.84</c:v>
                </c:pt>
                <c:pt idx="1155">
                  <c:v>1.84</c:v>
                </c:pt>
                <c:pt idx="1156">
                  <c:v>1.84</c:v>
                </c:pt>
                <c:pt idx="1157">
                  <c:v>1.84</c:v>
                </c:pt>
                <c:pt idx="1158">
                  <c:v>1.84</c:v>
                </c:pt>
                <c:pt idx="1159">
                  <c:v>1.84</c:v>
                </c:pt>
                <c:pt idx="1160">
                  <c:v>1.84</c:v>
                </c:pt>
                <c:pt idx="1161">
                  <c:v>1.84</c:v>
                </c:pt>
                <c:pt idx="1162">
                  <c:v>1.84</c:v>
                </c:pt>
                <c:pt idx="1163">
                  <c:v>1.84</c:v>
                </c:pt>
                <c:pt idx="1164">
                  <c:v>1.84</c:v>
                </c:pt>
                <c:pt idx="1165">
                  <c:v>1.84</c:v>
                </c:pt>
                <c:pt idx="1166">
                  <c:v>1.84</c:v>
                </c:pt>
                <c:pt idx="1167">
                  <c:v>1.84</c:v>
                </c:pt>
                <c:pt idx="1168">
                  <c:v>1.84</c:v>
                </c:pt>
                <c:pt idx="1169">
                  <c:v>1.84</c:v>
                </c:pt>
                <c:pt idx="1170">
                  <c:v>1.84</c:v>
                </c:pt>
                <c:pt idx="1171">
                  <c:v>1.84</c:v>
                </c:pt>
                <c:pt idx="1172">
                  <c:v>1.84</c:v>
                </c:pt>
                <c:pt idx="1173">
                  <c:v>1.88</c:v>
                </c:pt>
                <c:pt idx="1174">
                  <c:v>1.88</c:v>
                </c:pt>
                <c:pt idx="1175">
                  <c:v>1.88</c:v>
                </c:pt>
                <c:pt idx="1176">
                  <c:v>1.88</c:v>
                </c:pt>
                <c:pt idx="1177">
                  <c:v>1.88</c:v>
                </c:pt>
                <c:pt idx="1178">
                  <c:v>1.88</c:v>
                </c:pt>
                <c:pt idx="1179">
                  <c:v>1.88</c:v>
                </c:pt>
                <c:pt idx="1180">
                  <c:v>1.88</c:v>
                </c:pt>
                <c:pt idx="1181">
                  <c:v>1.88</c:v>
                </c:pt>
                <c:pt idx="1182">
                  <c:v>1.88</c:v>
                </c:pt>
                <c:pt idx="1183">
                  <c:v>1.88</c:v>
                </c:pt>
                <c:pt idx="1184">
                  <c:v>1.88</c:v>
                </c:pt>
                <c:pt idx="1185">
                  <c:v>1.88</c:v>
                </c:pt>
                <c:pt idx="1186">
                  <c:v>1.88</c:v>
                </c:pt>
                <c:pt idx="1187">
                  <c:v>1.88</c:v>
                </c:pt>
                <c:pt idx="1188">
                  <c:v>1.88</c:v>
                </c:pt>
                <c:pt idx="1189">
                  <c:v>1.88</c:v>
                </c:pt>
                <c:pt idx="1190">
                  <c:v>1.88</c:v>
                </c:pt>
                <c:pt idx="1191">
                  <c:v>1.88</c:v>
                </c:pt>
                <c:pt idx="1192">
                  <c:v>1.88</c:v>
                </c:pt>
                <c:pt idx="1193">
                  <c:v>1.88</c:v>
                </c:pt>
                <c:pt idx="1194">
                  <c:v>1.88</c:v>
                </c:pt>
                <c:pt idx="1195">
                  <c:v>1.88</c:v>
                </c:pt>
                <c:pt idx="1196">
                  <c:v>1.92</c:v>
                </c:pt>
                <c:pt idx="1197">
                  <c:v>1.92</c:v>
                </c:pt>
                <c:pt idx="1198">
                  <c:v>1.92</c:v>
                </c:pt>
                <c:pt idx="1199">
                  <c:v>1.92</c:v>
                </c:pt>
                <c:pt idx="1200">
                  <c:v>1.92</c:v>
                </c:pt>
                <c:pt idx="1201">
                  <c:v>1.92</c:v>
                </c:pt>
                <c:pt idx="1202">
                  <c:v>1.92</c:v>
                </c:pt>
                <c:pt idx="1203">
                  <c:v>1.92</c:v>
                </c:pt>
                <c:pt idx="1204">
                  <c:v>1.92</c:v>
                </c:pt>
                <c:pt idx="1205">
                  <c:v>1.92</c:v>
                </c:pt>
                <c:pt idx="1206">
                  <c:v>1.92</c:v>
                </c:pt>
                <c:pt idx="1207">
                  <c:v>1.92</c:v>
                </c:pt>
                <c:pt idx="1208">
                  <c:v>1.92</c:v>
                </c:pt>
                <c:pt idx="1209">
                  <c:v>1.92</c:v>
                </c:pt>
                <c:pt idx="1210">
                  <c:v>1.92</c:v>
                </c:pt>
                <c:pt idx="1211">
                  <c:v>1.92</c:v>
                </c:pt>
                <c:pt idx="1212">
                  <c:v>1.92</c:v>
                </c:pt>
                <c:pt idx="1213">
                  <c:v>1.92</c:v>
                </c:pt>
                <c:pt idx="1214">
                  <c:v>1.92</c:v>
                </c:pt>
                <c:pt idx="1215">
                  <c:v>1.92</c:v>
                </c:pt>
                <c:pt idx="1216">
                  <c:v>1.92</c:v>
                </c:pt>
                <c:pt idx="1217">
                  <c:v>1.92</c:v>
                </c:pt>
                <c:pt idx="1218">
                  <c:v>1.92</c:v>
                </c:pt>
                <c:pt idx="1219">
                  <c:v>1.92</c:v>
                </c:pt>
                <c:pt idx="1220">
                  <c:v>1.92</c:v>
                </c:pt>
                <c:pt idx="1221">
                  <c:v>1.92</c:v>
                </c:pt>
                <c:pt idx="1222">
                  <c:v>1.92</c:v>
                </c:pt>
                <c:pt idx="1223">
                  <c:v>1.96</c:v>
                </c:pt>
                <c:pt idx="1224">
                  <c:v>1.96</c:v>
                </c:pt>
                <c:pt idx="1225">
                  <c:v>1.96</c:v>
                </c:pt>
                <c:pt idx="1226">
                  <c:v>1.96</c:v>
                </c:pt>
                <c:pt idx="1227">
                  <c:v>1.96</c:v>
                </c:pt>
                <c:pt idx="1228">
                  <c:v>1.96</c:v>
                </c:pt>
                <c:pt idx="1229">
                  <c:v>1.96</c:v>
                </c:pt>
                <c:pt idx="1230">
                  <c:v>1.96</c:v>
                </c:pt>
                <c:pt idx="1231">
                  <c:v>1.96</c:v>
                </c:pt>
                <c:pt idx="1232">
                  <c:v>1.96</c:v>
                </c:pt>
                <c:pt idx="1233">
                  <c:v>1.96</c:v>
                </c:pt>
                <c:pt idx="1234">
                  <c:v>1.96</c:v>
                </c:pt>
                <c:pt idx="1235">
                  <c:v>1.96</c:v>
                </c:pt>
                <c:pt idx="1236">
                  <c:v>1.96</c:v>
                </c:pt>
                <c:pt idx="1237">
                  <c:v>1.96</c:v>
                </c:pt>
                <c:pt idx="1238">
                  <c:v>1.96</c:v>
                </c:pt>
                <c:pt idx="1239">
                  <c:v>1.96</c:v>
                </c:pt>
                <c:pt idx="1240">
                  <c:v>1.96</c:v>
                </c:pt>
                <c:pt idx="1241">
                  <c:v>1.96</c:v>
                </c:pt>
                <c:pt idx="1242">
                  <c:v>1.96</c:v>
                </c:pt>
                <c:pt idx="1243">
                  <c:v>1.96</c:v>
                </c:pt>
                <c:pt idx="1244">
                  <c:v>1.96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2.04</c:v>
                </c:pt>
                <c:pt idx="1266">
                  <c:v>2.04</c:v>
                </c:pt>
                <c:pt idx="1267">
                  <c:v>2.04</c:v>
                </c:pt>
                <c:pt idx="1268">
                  <c:v>2.04</c:v>
                </c:pt>
                <c:pt idx="1269">
                  <c:v>2.04</c:v>
                </c:pt>
                <c:pt idx="1270">
                  <c:v>2.04</c:v>
                </c:pt>
                <c:pt idx="1271">
                  <c:v>2.04</c:v>
                </c:pt>
                <c:pt idx="1272">
                  <c:v>2.04</c:v>
                </c:pt>
                <c:pt idx="1273">
                  <c:v>2.04</c:v>
                </c:pt>
                <c:pt idx="1274">
                  <c:v>2.04</c:v>
                </c:pt>
                <c:pt idx="1275">
                  <c:v>2.04</c:v>
                </c:pt>
                <c:pt idx="1276">
                  <c:v>2.04</c:v>
                </c:pt>
                <c:pt idx="1277">
                  <c:v>2.04</c:v>
                </c:pt>
                <c:pt idx="1278">
                  <c:v>2.04</c:v>
                </c:pt>
                <c:pt idx="1279">
                  <c:v>2.04</c:v>
                </c:pt>
                <c:pt idx="1280">
                  <c:v>2.04</c:v>
                </c:pt>
                <c:pt idx="1281">
                  <c:v>2.04</c:v>
                </c:pt>
                <c:pt idx="1282">
                  <c:v>2.04</c:v>
                </c:pt>
                <c:pt idx="1283">
                  <c:v>2.04</c:v>
                </c:pt>
                <c:pt idx="1284">
                  <c:v>2.04</c:v>
                </c:pt>
                <c:pt idx="1285">
                  <c:v>2.04</c:v>
                </c:pt>
                <c:pt idx="1286">
                  <c:v>2.04</c:v>
                </c:pt>
                <c:pt idx="1287">
                  <c:v>2.04</c:v>
                </c:pt>
                <c:pt idx="1288">
                  <c:v>2.04</c:v>
                </c:pt>
                <c:pt idx="1289">
                  <c:v>2.04</c:v>
                </c:pt>
                <c:pt idx="1290">
                  <c:v>2.04</c:v>
                </c:pt>
                <c:pt idx="1291">
                  <c:v>2.04</c:v>
                </c:pt>
                <c:pt idx="1292">
                  <c:v>2.04</c:v>
                </c:pt>
                <c:pt idx="1293">
                  <c:v>2.04</c:v>
                </c:pt>
                <c:pt idx="1294">
                  <c:v>2.08</c:v>
                </c:pt>
                <c:pt idx="1295">
                  <c:v>2.08</c:v>
                </c:pt>
                <c:pt idx="1296">
                  <c:v>2.08</c:v>
                </c:pt>
                <c:pt idx="1297">
                  <c:v>2.08</c:v>
                </c:pt>
                <c:pt idx="1298">
                  <c:v>2.08</c:v>
                </c:pt>
                <c:pt idx="1299">
                  <c:v>2.08</c:v>
                </c:pt>
                <c:pt idx="1300">
                  <c:v>2.08</c:v>
                </c:pt>
                <c:pt idx="1301">
                  <c:v>2.08</c:v>
                </c:pt>
                <c:pt idx="1302">
                  <c:v>2.08</c:v>
                </c:pt>
                <c:pt idx="1303">
                  <c:v>2.08</c:v>
                </c:pt>
                <c:pt idx="1304">
                  <c:v>2.08</c:v>
                </c:pt>
                <c:pt idx="1305">
                  <c:v>2.08</c:v>
                </c:pt>
                <c:pt idx="1306">
                  <c:v>2.08</c:v>
                </c:pt>
                <c:pt idx="1307">
                  <c:v>2.08</c:v>
                </c:pt>
                <c:pt idx="1308">
                  <c:v>2.08</c:v>
                </c:pt>
                <c:pt idx="1309">
                  <c:v>2.08</c:v>
                </c:pt>
                <c:pt idx="1310">
                  <c:v>2.08</c:v>
                </c:pt>
                <c:pt idx="1311">
                  <c:v>2.08</c:v>
                </c:pt>
                <c:pt idx="1312">
                  <c:v>2.08</c:v>
                </c:pt>
                <c:pt idx="1313">
                  <c:v>2.08</c:v>
                </c:pt>
                <c:pt idx="1314">
                  <c:v>2.08</c:v>
                </c:pt>
                <c:pt idx="1315">
                  <c:v>2.08</c:v>
                </c:pt>
                <c:pt idx="1316">
                  <c:v>2.08</c:v>
                </c:pt>
                <c:pt idx="1317">
                  <c:v>2.08</c:v>
                </c:pt>
                <c:pt idx="1318">
                  <c:v>2.08</c:v>
                </c:pt>
                <c:pt idx="1319">
                  <c:v>2.08</c:v>
                </c:pt>
                <c:pt idx="1320">
                  <c:v>2.12</c:v>
                </c:pt>
                <c:pt idx="1321">
                  <c:v>2.12</c:v>
                </c:pt>
                <c:pt idx="1322">
                  <c:v>2.12</c:v>
                </c:pt>
                <c:pt idx="1323">
                  <c:v>2.12</c:v>
                </c:pt>
                <c:pt idx="1324">
                  <c:v>2.12</c:v>
                </c:pt>
                <c:pt idx="1325">
                  <c:v>2.12</c:v>
                </c:pt>
                <c:pt idx="1326">
                  <c:v>2.12</c:v>
                </c:pt>
                <c:pt idx="1327">
                  <c:v>2.12</c:v>
                </c:pt>
                <c:pt idx="1328">
                  <c:v>2.12</c:v>
                </c:pt>
                <c:pt idx="1329">
                  <c:v>2.12</c:v>
                </c:pt>
                <c:pt idx="1330">
                  <c:v>2.12</c:v>
                </c:pt>
                <c:pt idx="1331">
                  <c:v>2.12</c:v>
                </c:pt>
                <c:pt idx="1332">
                  <c:v>2.12</c:v>
                </c:pt>
                <c:pt idx="1333">
                  <c:v>2.12</c:v>
                </c:pt>
                <c:pt idx="1334">
                  <c:v>2.12</c:v>
                </c:pt>
                <c:pt idx="1335">
                  <c:v>2.12</c:v>
                </c:pt>
                <c:pt idx="1336">
                  <c:v>2.12</c:v>
                </c:pt>
                <c:pt idx="1337">
                  <c:v>2.12</c:v>
                </c:pt>
                <c:pt idx="1338">
                  <c:v>2.12</c:v>
                </c:pt>
                <c:pt idx="1339">
                  <c:v>2.12</c:v>
                </c:pt>
                <c:pt idx="1340">
                  <c:v>2.12</c:v>
                </c:pt>
                <c:pt idx="1341">
                  <c:v>2.16</c:v>
                </c:pt>
                <c:pt idx="1342">
                  <c:v>2.16</c:v>
                </c:pt>
                <c:pt idx="1343">
                  <c:v>2.16</c:v>
                </c:pt>
                <c:pt idx="1344">
                  <c:v>2.16</c:v>
                </c:pt>
                <c:pt idx="1345">
                  <c:v>2.16</c:v>
                </c:pt>
                <c:pt idx="1346">
                  <c:v>2.16</c:v>
                </c:pt>
                <c:pt idx="1347">
                  <c:v>2.16</c:v>
                </c:pt>
                <c:pt idx="1348">
                  <c:v>2.16</c:v>
                </c:pt>
                <c:pt idx="1349">
                  <c:v>2.16</c:v>
                </c:pt>
                <c:pt idx="1350">
                  <c:v>2.16</c:v>
                </c:pt>
                <c:pt idx="1351">
                  <c:v>2.16</c:v>
                </c:pt>
                <c:pt idx="1352">
                  <c:v>2.16</c:v>
                </c:pt>
                <c:pt idx="1353">
                  <c:v>2.16</c:v>
                </c:pt>
                <c:pt idx="1354">
                  <c:v>2.16</c:v>
                </c:pt>
                <c:pt idx="1355">
                  <c:v>2.16</c:v>
                </c:pt>
                <c:pt idx="1356">
                  <c:v>2.16</c:v>
                </c:pt>
                <c:pt idx="1357">
                  <c:v>2.16</c:v>
                </c:pt>
                <c:pt idx="1358">
                  <c:v>2.16</c:v>
                </c:pt>
                <c:pt idx="1359">
                  <c:v>2.16</c:v>
                </c:pt>
                <c:pt idx="1360">
                  <c:v>2.16</c:v>
                </c:pt>
                <c:pt idx="1361">
                  <c:v>2.16</c:v>
                </c:pt>
                <c:pt idx="1362">
                  <c:v>2.16</c:v>
                </c:pt>
                <c:pt idx="1363">
                  <c:v>2.16</c:v>
                </c:pt>
                <c:pt idx="1364">
                  <c:v>2.2000000000000002</c:v>
                </c:pt>
                <c:pt idx="1365">
                  <c:v>2.2000000000000002</c:v>
                </c:pt>
                <c:pt idx="1366">
                  <c:v>2.2000000000000002</c:v>
                </c:pt>
                <c:pt idx="1367">
                  <c:v>2.2000000000000002</c:v>
                </c:pt>
                <c:pt idx="1368">
                  <c:v>2.2000000000000002</c:v>
                </c:pt>
                <c:pt idx="1369">
                  <c:v>2.2000000000000002</c:v>
                </c:pt>
                <c:pt idx="1370">
                  <c:v>2.2000000000000002</c:v>
                </c:pt>
                <c:pt idx="1371">
                  <c:v>2.2000000000000002</c:v>
                </c:pt>
                <c:pt idx="1372">
                  <c:v>2.2000000000000002</c:v>
                </c:pt>
                <c:pt idx="1373">
                  <c:v>2.2000000000000002</c:v>
                </c:pt>
                <c:pt idx="1374">
                  <c:v>2.2000000000000002</c:v>
                </c:pt>
                <c:pt idx="1375">
                  <c:v>2.2000000000000002</c:v>
                </c:pt>
                <c:pt idx="1376">
                  <c:v>2.2000000000000002</c:v>
                </c:pt>
                <c:pt idx="1377">
                  <c:v>2.2000000000000002</c:v>
                </c:pt>
                <c:pt idx="1378">
                  <c:v>2.2000000000000002</c:v>
                </c:pt>
                <c:pt idx="1379">
                  <c:v>2.2000000000000002</c:v>
                </c:pt>
                <c:pt idx="1380">
                  <c:v>2.2000000000000002</c:v>
                </c:pt>
                <c:pt idx="1381">
                  <c:v>2.2000000000000002</c:v>
                </c:pt>
                <c:pt idx="1382">
                  <c:v>2.2000000000000002</c:v>
                </c:pt>
                <c:pt idx="1383">
                  <c:v>2.2000000000000002</c:v>
                </c:pt>
                <c:pt idx="1384">
                  <c:v>2.2000000000000002</c:v>
                </c:pt>
                <c:pt idx="1385">
                  <c:v>2.2000000000000002</c:v>
                </c:pt>
                <c:pt idx="1386">
                  <c:v>2.2000000000000002</c:v>
                </c:pt>
                <c:pt idx="1387">
                  <c:v>2.2400000000000002</c:v>
                </c:pt>
                <c:pt idx="1388">
                  <c:v>2.2400000000000002</c:v>
                </c:pt>
                <c:pt idx="1389">
                  <c:v>2.2400000000000002</c:v>
                </c:pt>
                <c:pt idx="1390">
                  <c:v>2.2400000000000002</c:v>
                </c:pt>
                <c:pt idx="1391">
                  <c:v>2.2400000000000002</c:v>
                </c:pt>
                <c:pt idx="1392">
                  <c:v>2.2400000000000002</c:v>
                </c:pt>
                <c:pt idx="1393">
                  <c:v>2.2400000000000002</c:v>
                </c:pt>
                <c:pt idx="1394">
                  <c:v>2.2400000000000002</c:v>
                </c:pt>
                <c:pt idx="1395">
                  <c:v>2.2400000000000002</c:v>
                </c:pt>
                <c:pt idx="1396">
                  <c:v>2.2400000000000002</c:v>
                </c:pt>
                <c:pt idx="1397">
                  <c:v>2.2400000000000002</c:v>
                </c:pt>
                <c:pt idx="1398">
                  <c:v>2.2400000000000002</c:v>
                </c:pt>
                <c:pt idx="1399">
                  <c:v>2.2400000000000002</c:v>
                </c:pt>
                <c:pt idx="1400">
                  <c:v>2.2400000000000002</c:v>
                </c:pt>
                <c:pt idx="1401">
                  <c:v>2.2400000000000002</c:v>
                </c:pt>
                <c:pt idx="1402">
                  <c:v>2.2400000000000002</c:v>
                </c:pt>
                <c:pt idx="1403">
                  <c:v>2.2400000000000002</c:v>
                </c:pt>
                <c:pt idx="1404">
                  <c:v>2.2400000000000002</c:v>
                </c:pt>
                <c:pt idx="1405">
                  <c:v>2.2400000000000002</c:v>
                </c:pt>
                <c:pt idx="1406">
                  <c:v>2.2400000000000002</c:v>
                </c:pt>
                <c:pt idx="1407">
                  <c:v>2.2400000000000002</c:v>
                </c:pt>
                <c:pt idx="1408">
                  <c:v>2.2400000000000002</c:v>
                </c:pt>
                <c:pt idx="1409">
                  <c:v>2.2400000000000002</c:v>
                </c:pt>
                <c:pt idx="1410">
                  <c:v>2.2400000000000002</c:v>
                </c:pt>
                <c:pt idx="1411">
                  <c:v>2.2400000000000002</c:v>
                </c:pt>
                <c:pt idx="1412">
                  <c:v>2.2400000000000002</c:v>
                </c:pt>
                <c:pt idx="1413">
                  <c:v>2.2400000000000002</c:v>
                </c:pt>
                <c:pt idx="1414">
                  <c:v>2.2400000000000002</c:v>
                </c:pt>
                <c:pt idx="1415">
                  <c:v>2.2400000000000002</c:v>
                </c:pt>
                <c:pt idx="1416">
                  <c:v>2.2400000000000002</c:v>
                </c:pt>
                <c:pt idx="1417">
                  <c:v>2.2400000000000002</c:v>
                </c:pt>
                <c:pt idx="1418">
                  <c:v>2.2400000000000002</c:v>
                </c:pt>
                <c:pt idx="1419">
                  <c:v>2.2400000000000002</c:v>
                </c:pt>
                <c:pt idx="1420">
                  <c:v>2.2400000000000002</c:v>
                </c:pt>
                <c:pt idx="1421">
                  <c:v>2.2799999999999998</c:v>
                </c:pt>
                <c:pt idx="1422">
                  <c:v>2.2799999999999998</c:v>
                </c:pt>
                <c:pt idx="1423">
                  <c:v>2.2799999999999998</c:v>
                </c:pt>
                <c:pt idx="1424">
                  <c:v>2.2799999999999998</c:v>
                </c:pt>
                <c:pt idx="1425">
                  <c:v>2.2799999999999998</c:v>
                </c:pt>
                <c:pt idx="1426">
                  <c:v>2.2799999999999998</c:v>
                </c:pt>
                <c:pt idx="1427">
                  <c:v>2.2799999999999998</c:v>
                </c:pt>
                <c:pt idx="1428">
                  <c:v>2.2799999999999998</c:v>
                </c:pt>
                <c:pt idx="1429">
                  <c:v>2.2799999999999998</c:v>
                </c:pt>
                <c:pt idx="1430">
                  <c:v>2.2799999999999998</c:v>
                </c:pt>
                <c:pt idx="1431">
                  <c:v>2.2799999999999998</c:v>
                </c:pt>
                <c:pt idx="1432">
                  <c:v>2.2799999999999998</c:v>
                </c:pt>
                <c:pt idx="1433">
                  <c:v>2.2799999999999998</c:v>
                </c:pt>
                <c:pt idx="1434">
                  <c:v>2.2799999999999998</c:v>
                </c:pt>
                <c:pt idx="1435">
                  <c:v>2.2799999999999998</c:v>
                </c:pt>
                <c:pt idx="1436">
                  <c:v>2.2799999999999998</c:v>
                </c:pt>
                <c:pt idx="1437">
                  <c:v>2.2799999999999998</c:v>
                </c:pt>
                <c:pt idx="1438">
                  <c:v>2.2799999999999998</c:v>
                </c:pt>
                <c:pt idx="1439">
                  <c:v>2.2799999999999998</c:v>
                </c:pt>
                <c:pt idx="1440">
                  <c:v>2.2799999999999998</c:v>
                </c:pt>
                <c:pt idx="1441">
                  <c:v>2.2799999999999998</c:v>
                </c:pt>
                <c:pt idx="1442">
                  <c:v>2.2799999999999998</c:v>
                </c:pt>
                <c:pt idx="1443">
                  <c:v>2.2799999999999998</c:v>
                </c:pt>
                <c:pt idx="1444">
                  <c:v>2.3199999999999998</c:v>
                </c:pt>
                <c:pt idx="1445">
                  <c:v>2.3199999999999998</c:v>
                </c:pt>
                <c:pt idx="1446">
                  <c:v>2.3199999999999998</c:v>
                </c:pt>
                <c:pt idx="1447">
                  <c:v>2.3199999999999998</c:v>
                </c:pt>
                <c:pt idx="1448">
                  <c:v>2.3199999999999998</c:v>
                </c:pt>
                <c:pt idx="1449">
                  <c:v>2.3199999999999998</c:v>
                </c:pt>
                <c:pt idx="1450">
                  <c:v>2.3199999999999998</c:v>
                </c:pt>
                <c:pt idx="1451">
                  <c:v>2.3199999999999998</c:v>
                </c:pt>
                <c:pt idx="1452">
                  <c:v>2.3199999999999998</c:v>
                </c:pt>
                <c:pt idx="1453">
                  <c:v>2.3199999999999998</c:v>
                </c:pt>
                <c:pt idx="1454">
                  <c:v>2.3199999999999998</c:v>
                </c:pt>
                <c:pt idx="1455">
                  <c:v>2.3199999999999998</c:v>
                </c:pt>
                <c:pt idx="1456">
                  <c:v>2.3199999999999998</c:v>
                </c:pt>
                <c:pt idx="1457">
                  <c:v>2.3199999999999998</c:v>
                </c:pt>
                <c:pt idx="1458">
                  <c:v>2.3199999999999998</c:v>
                </c:pt>
                <c:pt idx="1459">
                  <c:v>2.3199999999999998</c:v>
                </c:pt>
                <c:pt idx="1460">
                  <c:v>2.3199999999999998</c:v>
                </c:pt>
                <c:pt idx="1461">
                  <c:v>2.3199999999999998</c:v>
                </c:pt>
                <c:pt idx="1462">
                  <c:v>2.3199999999999998</c:v>
                </c:pt>
                <c:pt idx="1463">
                  <c:v>2.3199999999999998</c:v>
                </c:pt>
                <c:pt idx="1464">
                  <c:v>2.36</c:v>
                </c:pt>
                <c:pt idx="1465">
                  <c:v>2.36</c:v>
                </c:pt>
                <c:pt idx="1466">
                  <c:v>2.36</c:v>
                </c:pt>
                <c:pt idx="1467">
                  <c:v>2.36</c:v>
                </c:pt>
                <c:pt idx="1468">
                  <c:v>2.36</c:v>
                </c:pt>
                <c:pt idx="1469">
                  <c:v>2.36</c:v>
                </c:pt>
                <c:pt idx="1470">
                  <c:v>2.36</c:v>
                </c:pt>
                <c:pt idx="1471">
                  <c:v>2.36</c:v>
                </c:pt>
                <c:pt idx="1472">
                  <c:v>2.36</c:v>
                </c:pt>
                <c:pt idx="1473">
                  <c:v>2.36</c:v>
                </c:pt>
                <c:pt idx="1474">
                  <c:v>2.36</c:v>
                </c:pt>
                <c:pt idx="1475">
                  <c:v>2.36</c:v>
                </c:pt>
                <c:pt idx="1476">
                  <c:v>2.36</c:v>
                </c:pt>
                <c:pt idx="1477">
                  <c:v>2.36</c:v>
                </c:pt>
                <c:pt idx="1478">
                  <c:v>2.36</c:v>
                </c:pt>
                <c:pt idx="1479">
                  <c:v>2.36</c:v>
                </c:pt>
                <c:pt idx="1480">
                  <c:v>2.36</c:v>
                </c:pt>
                <c:pt idx="1481">
                  <c:v>2.36</c:v>
                </c:pt>
                <c:pt idx="1482">
                  <c:v>2.36</c:v>
                </c:pt>
                <c:pt idx="1483">
                  <c:v>2.36</c:v>
                </c:pt>
                <c:pt idx="1484">
                  <c:v>2.36</c:v>
                </c:pt>
                <c:pt idx="1485">
                  <c:v>2.36</c:v>
                </c:pt>
                <c:pt idx="1486">
                  <c:v>2.36</c:v>
                </c:pt>
                <c:pt idx="1487">
                  <c:v>2.4</c:v>
                </c:pt>
                <c:pt idx="1488">
                  <c:v>2.4</c:v>
                </c:pt>
                <c:pt idx="1489">
                  <c:v>2.4</c:v>
                </c:pt>
                <c:pt idx="1490">
                  <c:v>2.4</c:v>
                </c:pt>
                <c:pt idx="1491">
                  <c:v>2.4</c:v>
                </c:pt>
                <c:pt idx="1492">
                  <c:v>2.4</c:v>
                </c:pt>
                <c:pt idx="1493">
                  <c:v>2.4</c:v>
                </c:pt>
                <c:pt idx="1494">
                  <c:v>2.4</c:v>
                </c:pt>
                <c:pt idx="1495">
                  <c:v>2.4</c:v>
                </c:pt>
                <c:pt idx="1496">
                  <c:v>2.4</c:v>
                </c:pt>
                <c:pt idx="1497">
                  <c:v>2.4</c:v>
                </c:pt>
                <c:pt idx="1498">
                  <c:v>2.4</c:v>
                </c:pt>
                <c:pt idx="1499">
                  <c:v>2.4</c:v>
                </c:pt>
                <c:pt idx="1500">
                  <c:v>2.4</c:v>
                </c:pt>
                <c:pt idx="1501">
                  <c:v>2.4</c:v>
                </c:pt>
                <c:pt idx="1502">
                  <c:v>2.4</c:v>
                </c:pt>
                <c:pt idx="1503">
                  <c:v>2.4</c:v>
                </c:pt>
                <c:pt idx="1504">
                  <c:v>2.4</c:v>
                </c:pt>
                <c:pt idx="1505">
                  <c:v>2.4</c:v>
                </c:pt>
                <c:pt idx="1506">
                  <c:v>2.4</c:v>
                </c:pt>
                <c:pt idx="1507">
                  <c:v>2.4</c:v>
                </c:pt>
                <c:pt idx="1508">
                  <c:v>2.4</c:v>
                </c:pt>
                <c:pt idx="1509">
                  <c:v>2.4</c:v>
                </c:pt>
                <c:pt idx="1510">
                  <c:v>2.4</c:v>
                </c:pt>
                <c:pt idx="1511">
                  <c:v>2.4</c:v>
                </c:pt>
                <c:pt idx="1512">
                  <c:v>2.4</c:v>
                </c:pt>
                <c:pt idx="1513">
                  <c:v>2.4</c:v>
                </c:pt>
                <c:pt idx="1514">
                  <c:v>2.4</c:v>
                </c:pt>
                <c:pt idx="1515">
                  <c:v>2.4</c:v>
                </c:pt>
                <c:pt idx="1516">
                  <c:v>2.4</c:v>
                </c:pt>
                <c:pt idx="1517">
                  <c:v>2.44</c:v>
                </c:pt>
                <c:pt idx="1518">
                  <c:v>2.44</c:v>
                </c:pt>
                <c:pt idx="1519">
                  <c:v>2.44</c:v>
                </c:pt>
                <c:pt idx="1520">
                  <c:v>2.44</c:v>
                </c:pt>
                <c:pt idx="1521">
                  <c:v>2.44</c:v>
                </c:pt>
                <c:pt idx="1522">
                  <c:v>2.44</c:v>
                </c:pt>
                <c:pt idx="1523">
                  <c:v>2.44</c:v>
                </c:pt>
                <c:pt idx="1524">
                  <c:v>2.44</c:v>
                </c:pt>
                <c:pt idx="1525">
                  <c:v>2.44</c:v>
                </c:pt>
                <c:pt idx="1526">
                  <c:v>2.44</c:v>
                </c:pt>
                <c:pt idx="1527">
                  <c:v>2.44</c:v>
                </c:pt>
                <c:pt idx="1528">
                  <c:v>2.44</c:v>
                </c:pt>
                <c:pt idx="1529">
                  <c:v>2.44</c:v>
                </c:pt>
                <c:pt idx="1530">
                  <c:v>2.44</c:v>
                </c:pt>
                <c:pt idx="1531">
                  <c:v>2.44</c:v>
                </c:pt>
                <c:pt idx="1532">
                  <c:v>2.44</c:v>
                </c:pt>
                <c:pt idx="1533">
                  <c:v>2.44</c:v>
                </c:pt>
                <c:pt idx="1534">
                  <c:v>2.44</c:v>
                </c:pt>
                <c:pt idx="1535">
                  <c:v>2.44</c:v>
                </c:pt>
                <c:pt idx="1536">
                  <c:v>2.44</c:v>
                </c:pt>
                <c:pt idx="1537">
                  <c:v>2.48</c:v>
                </c:pt>
                <c:pt idx="1538">
                  <c:v>2.48</c:v>
                </c:pt>
                <c:pt idx="1539">
                  <c:v>2.48</c:v>
                </c:pt>
                <c:pt idx="1540">
                  <c:v>2.48</c:v>
                </c:pt>
                <c:pt idx="1541">
                  <c:v>2.48</c:v>
                </c:pt>
                <c:pt idx="1542">
                  <c:v>2.48</c:v>
                </c:pt>
                <c:pt idx="1543">
                  <c:v>2.48</c:v>
                </c:pt>
                <c:pt idx="1544">
                  <c:v>2.48</c:v>
                </c:pt>
                <c:pt idx="1545">
                  <c:v>2.48</c:v>
                </c:pt>
                <c:pt idx="1546">
                  <c:v>2.48</c:v>
                </c:pt>
                <c:pt idx="1547">
                  <c:v>2.48</c:v>
                </c:pt>
                <c:pt idx="1548">
                  <c:v>2.48</c:v>
                </c:pt>
                <c:pt idx="1549">
                  <c:v>2.48</c:v>
                </c:pt>
                <c:pt idx="1550">
                  <c:v>2.48</c:v>
                </c:pt>
                <c:pt idx="1551">
                  <c:v>2.48</c:v>
                </c:pt>
                <c:pt idx="1552">
                  <c:v>2.48</c:v>
                </c:pt>
                <c:pt idx="1553">
                  <c:v>2.48</c:v>
                </c:pt>
                <c:pt idx="1554">
                  <c:v>2.52</c:v>
                </c:pt>
                <c:pt idx="1555">
                  <c:v>2.52</c:v>
                </c:pt>
                <c:pt idx="1556">
                  <c:v>2.52</c:v>
                </c:pt>
                <c:pt idx="1557">
                  <c:v>2.52</c:v>
                </c:pt>
                <c:pt idx="1558">
                  <c:v>2.52</c:v>
                </c:pt>
                <c:pt idx="1559">
                  <c:v>2.52</c:v>
                </c:pt>
                <c:pt idx="1560">
                  <c:v>2.52</c:v>
                </c:pt>
                <c:pt idx="1561">
                  <c:v>2.52</c:v>
                </c:pt>
                <c:pt idx="1562">
                  <c:v>2.52</c:v>
                </c:pt>
                <c:pt idx="1563">
                  <c:v>2.52</c:v>
                </c:pt>
                <c:pt idx="1564">
                  <c:v>2.52</c:v>
                </c:pt>
                <c:pt idx="1565">
                  <c:v>2.52</c:v>
                </c:pt>
                <c:pt idx="1566">
                  <c:v>2.52</c:v>
                </c:pt>
                <c:pt idx="1567">
                  <c:v>2.52</c:v>
                </c:pt>
                <c:pt idx="1568">
                  <c:v>2.52</c:v>
                </c:pt>
                <c:pt idx="1569">
                  <c:v>2.52</c:v>
                </c:pt>
                <c:pt idx="1570">
                  <c:v>2.52</c:v>
                </c:pt>
                <c:pt idx="1571">
                  <c:v>2.52</c:v>
                </c:pt>
                <c:pt idx="1572">
                  <c:v>2.52</c:v>
                </c:pt>
                <c:pt idx="1573">
                  <c:v>2.52</c:v>
                </c:pt>
                <c:pt idx="1574">
                  <c:v>2.52</c:v>
                </c:pt>
                <c:pt idx="1575">
                  <c:v>2.52</c:v>
                </c:pt>
                <c:pt idx="1576">
                  <c:v>2.52</c:v>
                </c:pt>
                <c:pt idx="1577">
                  <c:v>2.52</c:v>
                </c:pt>
                <c:pt idx="1578">
                  <c:v>2.52</c:v>
                </c:pt>
                <c:pt idx="1579">
                  <c:v>2.52</c:v>
                </c:pt>
                <c:pt idx="1580">
                  <c:v>2.56</c:v>
                </c:pt>
                <c:pt idx="1581">
                  <c:v>2.56</c:v>
                </c:pt>
                <c:pt idx="1582">
                  <c:v>2.56</c:v>
                </c:pt>
                <c:pt idx="1583">
                  <c:v>2.56</c:v>
                </c:pt>
                <c:pt idx="1584">
                  <c:v>2.56</c:v>
                </c:pt>
                <c:pt idx="1585">
                  <c:v>2.56</c:v>
                </c:pt>
                <c:pt idx="1586">
                  <c:v>2.56</c:v>
                </c:pt>
                <c:pt idx="1587">
                  <c:v>2.56</c:v>
                </c:pt>
                <c:pt idx="1588">
                  <c:v>2.56</c:v>
                </c:pt>
                <c:pt idx="1589">
                  <c:v>2.56</c:v>
                </c:pt>
                <c:pt idx="1590">
                  <c:v>2.56</c:v>
                </c:pt>
                <c:pt idx="1591">
                  <c:v>2.56</c:v>
                </c:pt>
                <c:pt idx="1592">
                  <c:v>2.56</c:v>
                </c:pt>
                <c:pt idx="1593">
                  <c:v>2.56</c:v>
                </c:pt>
                <c:pt idx="1594">
                  <c:v>2.56</c:v>
                </c:pt>
                <c:pt idx="1595">
                  <c:v>2.56</c:v>
                </c:pt>
                <c:pt idx="1596">
                  <c:v>2.56</c:v>
                </c:pt>
                <c:pt idx="1597">
                  <c:v>2.56</c:v>
                </c:pt>
                <c:pt idx="1598">
                  <c:v>2.56</c:v>
                </c:pt>
                <c:pt idx="1599">
                  <c:v>2.56</c:v>
                </c:pt>
                <c:pt idx="1600">
                  <c:v>2.56</c:v>
                </c:pt>
                <c:pt idx="1601">
                  <c:v>2.56</c:v>
                </c:pt>
                <c:pt idx="1602">
                  <c:v>2.56</c:v>
                </c:pt>
                <c:pt idx="1603">
                  <c:v>2.56</c:v>
                </c:pt>
                <c:pt idx="1604">
                  <c:v>2.56</c:v>
                </c:pt>
                <c:pt idx="1605">
                  <c:v>2.56</c:v>
                </c:pt>
                <c:pt idx="1606">
                  <c:v>2.56</c:v>
                </c:pt>
                <c:pt idx="1607">
                  <c:v>2.56</c:v>
                </c:pt>
                <c:pt idx="1608">
                  <c:v>2.56</c:v>
                </c:pt>
                <c:pt idx="1609">
                  <c:v>2.56</c:v>
                </c:pt>
                <c:pt idx="1610">
                  <c:v>2.6</c:v>
                </c:pt>
                <c:pt idx="1611">
                  <c:v>2.6</c:v>
                </c:pt>
                <c:pt idx="1612">
                  <c:v>2.6</c:v>
                </c:pt>
                <c:pt idx="1613">
                  <c:v>2.6</c:v>
                </c:pt>
                <c:pt idx="1614">
                  <c:v>2.6</c:v>
                </c:pt>
                <c:pt idx="1615">
                  <c:v>2.6</c:v>
                </c:pt>
                <c:pt idx="1616">
                  <c:v>2.6</c:v>
                </c:pt>
                <c:pt idx="1617">
                  <c:v>2.6</c:v>
                </c:pt>
                <c:pt idx="1618">
                  <c:v>2.6</c:v>
                </c:pt>
                <c:pt idx="1619">
                  <c:v>2.6</c:v>
                </c:pt>
                <c:pt idx="1620">
                  <c:v>2.6</c:v>
                </c:pt>
                <c:pt idx="1621">
                  <c:v>2.6</c:v>
                </c:pt>
                <c:pt idx="1622">
                  <c:v>2.6</c:v>
                </c:pt>
                <c:pt idx="1623">
                  <c:v>2.6</c:v>
                </c:pt>
                <c:pt idx="1624">
                  <c:v>2.6</c:v>
                </c:pt>
                <c:pt idx="1625">
                  <c:v>2.6</c:v>
                </c:pt>
                <c:pt idx="1626">
                  <c:v>2.6</c:v>
                </c:pt>
                <c:pt idx="1627">
                  <c:v>2.6</c:v>
                </c:pt>
                <c:pt idx="1628">
                  <c:v>2.6</c:v>
                </c:pt>
                <c:pt idx="1629">
                  <c:v>2.6</c:v>
                </c:pt>
                <c:pt idx="1630">
                  <c:v>2.64</c:v>
                </c:pt>
                <c:pt idx="1631">
                  <c:v>2.64</c:v>
                </c:pt>
                <c:pt idx="1632">
                  <c:v>2.64</c:v>
                </c:pt>
                <c:pt idx="1633">
                  <c:v>2.64</c:v>
                </c:pt>
                <c:pt idx="1634">
                  <c:v>2.64</c:v>
                </c:pt>
                <c:pt idx="1635">
                  <c:v>2.64</c:v>
                </c:pt>
                <c:pt idx="1636">
                  <c:v>2.64</c:v>
                </c:pt>
                <c:pt idx="1637">
                  <c:v>2.64</c:v>
                </c:pt>
                <c:pt idx="1638">
                  <c:v>2.64</c:v>
                </c:pt>
                <c:pt idx="1639">
                  <c:v>2.64</c:v>
                </c:pt>
                <c:pt idx="1640">
                  <c:v>2.64</c:v>
                </c:pt>
                <c:pt idx="1641">
                  <c:v>2.64</c:v>
                </c:pt>
                <c:pt idx="1642">
                  <c:v>2.64</c:v>
                </c:pt>
                <c:pt idx="1643">
                  <c:v>2.64</c:v>
                </c:pt>
                <c:pt idx="1644">
                  <c:v>2.64</c:v>
                </c:pt>
                <c:pt idx="1645">
                  <c:v>2.64</c:v>
                </c:pt>
                <c:pt idx="1646">
                  <c:v>2.64</c:v>
                </c:pt>
                <c:pt idx="1647">
                  <c:v>2.64</c:v>
                </c:pt>
                <c:pt idx="1648">
                  <c:v>2.68</c:v>
                </c:pt>
                <c:pt idx="1649">
                  <c:v>2.68</c:v>
                </c:pt>
                <c:pt idx="1650">
                  <c:v>2.68</c:v>
                </c:pt>
                <c:pt idx="1651">
                  <c:v>2.68</c:v>
                </c:pt>
                <c:pt idx="1652">
                  <c:v>2.68</c:v>
                </c:pt>
                <c:pt idx="1653">
                  <c:v>2.68</c:v>
                </c:pt>
                <c:pt idx="1654">
                  <c:v>2.68</c:v>
                </c:pt>
                <c:pt idx="1655">
                  <c:v>2.68</c:v>
                </c:pt>
                <c:pt idx="1656">
                  <c:v>2.68</c:v>
                </c:pt>
                <c:pt idx="1657">
                  <c:v>2.68</c:v>
                </c:pt>
                <c:pt idx="1658">
                  <c:v>2.68</c:v>
                </c:pt>
                <c:pt idx="1659">
                  <c:v>2.68</c:v>
                </c:pt>
                <c:pt idx="1660">
                  <c:v>2.68</c:v>
                </c:pt>
                <c:pt idx="1661">
                  <c:v>2.68</c:v>
                </c:pt>
                <c:pt idx="1662">
                  <c:v>2.68</c:v>
                </c:pt>
                <c:pt idx="1663">
                  <c:v>2.68</c:v>
                </c:pt>
                <c:pt idx="1664">
                  <c:v>2.68</c:v>
                </c:pt>
                <c:pt idx="1665">
                  <c:v>2.68</c:v>
                </c:pt>
                <c:pt idx="1666">
                  <c:v>2.68</c:v>
                </c:pt>
                <c:pt idx="1667">
                  <c:v>2.68</c:v>
                </c:pt>
                <c:pt idx="1668">
                  <c:v>2.68</c:v>
                </c:pt>
                <c:pt idx="1669">
                  <c:v>2.68</c:v>
                </c:pt>
                <c:pt idx="1670">
                  <c:v>2.68</c:v>
                </c:pt>
                <c:pt idx="1671">
                  <c:v>2.68</c:v>
                </c:pt>
                <c:pt idx="1672">
                  <c:v>2.68</c:v>
                </c:pt>
                <c:pt idx="1673">
                  <c:v>2.68</c:v>
                </c:pt>
                <c:pt idx="1674">
                  <c:v>2.68</c:v>
                </c:pt>
                <c:pt idx="1675">
                  <c:v>2.68</c:v>
                </c:pt>
                <c:pt idx="1676">
                  <c:v>2.68</c:v>
                </c:pt>
                <c:pt idx="1677">
                  <c:v>2.68</c:v>
                </c:pt>
                <c:pt idx="1678">
                  <c:v>2.68</c:v>
                </c:pt>
                <c:pt idx="1679">
                  <c:v>2.68</c:v>
                </c:pt>
                <c:pt idx="1680">
                  <c:v>2.72</c:v>
                </c:pt>
                <c:pt idx="1681">
                  <c:v>2.72</c:v>
                </c:pt>
                <c:pt idx="1682">
                  <c:v>2.72</c:v>
                </c:pt>
                <c:pt idx="1683">
                  <c:v>2.72</c:v>
                </c:pt>
                <c:pt idx="1684">
                  <c:v>2.72</c:v>
                </c:pt>
                <c:pt idx="1685">
                  <c:v>2.72</c:v>
                </c:pt>
                <c:pt idx="1686">
                  <c:v>2.72</c:v>
                </c:pt>
                <c:pt idx="1687">
                  <c:v>2.72</c:v>
                </c:pt>
                <c:pt idx="1688">
                  <c:v>2.72</c:v>
                </c:pt>
                <c:pt idx="1689">
                  <c:v>2.72</c:v>
                </c:pt>
                <c:pt idx="1690">
                  <c:v>2.72</c:v>
                </c:pt>
                <c:pt idx="1691">
                  <c:v>2.72</c:v>
                </c:pt>
                <c:pt idx="1692">
                  <c:v>2.72</c:v>
                </c:pt>
                <c:pt idx="1693">
                  <c:v>2.72</c:v>
                </c:pt>
                <c:pt idx="1694">
                  <c:v>2.72</c:v>
                </c:pt>
                <c:pt idx="1695">
                  <c:v>2.72</c:v>
                </c:pt>
                <c:pt idx="1696">
                  <c:v>2.72</c:v>
                </c:pt>
                <c:pt idx="1697">
                  <c:v>2.72</c:v>
                </c:pt>
                <c:pt idx="1698">
                  <c:v>2.72</c:v>
                </c:pt>
                <c:pt idx="1699">
                  <c:v>2.72</c:v>
                </c:pt>
                <c:pt idx="1700">
                  <c:v>2.72</c:v>
                </c:pt>
                <c:pt idx="1701">
                  <c:v>2.72</c:v>
                </c:pt>
                <c:pt idx="1702">
                  <c:v>2.72</c:v>
                </c:pt>
                <c:pt idx="1703">
                  <c:v>2.72</c:v>
                </c:pt>
                <c:pt idx="1704">
                  <c:v>2.72</c:v>
                </c:pt>
                <c:pt idx="1705">
                  <c:v>2.76</c:v>
                </c:pt>
                <c:pt idx="1706">
                  <c:v>2.76</c:v>
                </c:pt>
                <c:pt idx="1707">
                  <c:v>2.76</c:v>
                </c:pt>
                <c:pt idx="1708">
                  <c:v>2.76</c:v>
                </c:pt>
                <c:pt idx="1709">
                  <c:v>2.76</c:v>
                </c:pt>
                <c:pt idx="1710">
                  <c:v>2.76</c:v>
                </c:pt>
                <c:pt idx="1711">
                  <c:v>2.76</c:v>
                </c:pt>
                <c:pt idx="1712">
                  <c:v>2.76</c:v>
                </c:pt>
                <c:pt idx="1713">
                  <c:v>2.76</c:v>
                </c:pt>
                <c:pt idx="1714">
                  <c:v>2.76</c:v>
                </c:pt>
                <c:pt idx="1715">
                  <c:v>2.76</c:v>
                </c:pt>
                <c:pt idx="1716">
                  <c:v>2.76</c:v>
                </c:pt>
                <c:pt idx="1717">
                  <c:v>2.76</c:v>
                </c:pt>
                <c:pt idx="1718">
                  <c:v>2.76</c:v>
                </c:pt>
                <c:pt idx="1719">
                  <c:v>2.76</c:v>
                </c:pt>
                <c:pt idx="1720">
                  <c:v>2.76</c:v>
                </c:pt>
                <c:pt idx="1721">
                  <c:v>2.76</c:v>
                </c:pt>
                <c:pt idx="1722">
                  <c:v>2.76</c:v>
                </c:pt>
                <c:pt idx="1723">
                  <c:v>2.76</c:v>
                </c:pt>
                <c:pt idx="1724">
                  <c:v>2.76</c:v>
                </c:pt>
                <c:pt idx="1725">
                  <c:v>2.76</c:v>
                </c:pt>
                <c:pt idx="1726">
                  <c:v>2.76</c:v>
                </c:pt>
                <c:pt idx="1727">
                  <c:v>2.76</c:v>
                </c:pt>
                <c:pt idx="1728">
                  <c:v>2.76</c:v>
                </c:pt>
                <c:pt idx="1729">
                  <c:v>2.76</c:v>
                </c:pt>
                <c:pt idx="1730">
                  <c:v>2.76</c:v>
                </c:pt>
                <c:pt idx="1731">
                  <c:v>2.76</c:v>
                </c:pt>
                <c:pt idx="1732">
                  <c:v>2.8</c:v>
                </c:pt>
                <c:pt idx="1733">
                  <c:v>2.8</c:v>
                </c:pt>
                <c:pt idx="1734">
                  <c:v>2.8</c:v>
                </c:pt>
                <c:pt idx="1735">
                  <c:v>2.8</c:v>
                </c:pt>
                <c:pt idx="1736">
                  <c:v>2.8</c:v>
                </c:pt>
                <c:pt idx="1737">
                  <c:v>2.8</c:v>
                </c:pt>
                <c:pt idx="1738">
                  <c:v>2.8</c:v>
                </c:pt>
                <c:pt idx="1739">
                  <c:v>2.8</c:v>
                </c:pt>
                <c:pt idx="1740">
                  <c:v>2.8</c:v>
                </c:pt>
                <c:pt idx="1741">
                  <c:v>2.8</c:v>
                </c:pt>
                <c:pt idx="1742">
                  <c:v>2.8</c:v>
                </c:pt>
                <c:pt idx="1743">
                  <c:v>2.8</c:v>
                </c:pt>
                <c:pt idx="1744">
                  <c:v>2.8</c:v>
                </c:pt>
                <c:pt idx="1745">
                  <c:v>2.8</c:v>
                </c:pt>
                <c:pt idx="1746">
                  <c:v>2.8</c:v>
                </c:pt>
                <c:pt idx="1747">
                  <c:v>2.8</c:v>
                </c:pt>
                <c:pt idx="1748">
                  <c:v>2.8</c:v>
                </c:pt>
                <c:pt idx="1749">
                  <c:v>2.8</c:v>
                </c:pt>
                <c:pt idx="1750">
                  <c:v>2.8</c:v>
                </c:pt>
                <c:pt idx="1751">
                  <c:v>2.8</c:v>
                </c:pt>
                <c:pt idx="1752">
                  <c:v>2.84</c:v>
                </c:pt>
                <c:pt idx="1753">
                  <c:v>2.84</c:v>
                </c:pt>
                <c:pt idx="1754">
                  <c:v>2.84</c:v>
                </c:pt>
                <c:pt idx="1755">
                  <c:v>2.84</c:v>
                </c:pt>
                <c:pt idx="1756">
                  <c:v>2.84</c:v>
                </c:pt>
                <c:pt idx="1757">
                  <c:v>2.84</c:v>
                </c:pt>
                <c:pt idx="1758">
                  <c:v>2.84</c:v>
                </c:pt>
                <c:pt idx="1759">
                  <c:v>2.84</c:v>
                </c:pt>
                <c:pt idx="1760">
                  <c:v>2.84</c:v>
                </c:pt>
                <c:pt idx="1761">
                  <c:v>2.84</c:v>
                </c:pt>
                <c:pt idx="1762">
                  <c:v>2.84</c:v>
                </c:pt>
                <c:pt idx="1763">
                  <c:v>2.84</c:v>
                </c:pt>
                <c:pt idx="1764">
                  <c:v>2.84</c:v>
                </c:pt>
                <c:pt idx="1765">
                  <c:v>2.84</c:v>
                </c:pt>
                <c:pt idx="1766">
                  <c:v>2.84</c:v>
                </c:pt>
                <c:pt idx="1767">
                  <c:v>2.84</c:v>
                </c:pt>
                <c:pt idx="1768">
                  <c:v>2.84</c:v>
                </c:pt>
                <c:pt idx="1769">
                  <c:v>2.84</c:v>
                </c:pt>
                <c:pt idx="1770">
                  <c:v>2.84</c:v>
                </c:pt>
                <c:pt idx="1771">
                  <c:v>2.84</c:v>
                </c:pt>
                <c:pt idx="1772">
                  <c:v>2.84</c:v>
                </c:pt>
                <c:pt idx="1773">
                  <c:v>2.84</c:v>
                </c:pt>
                <c:pt idx="1774">
                  <c:v>2.84</c:v>
                </c:pt>
                <c:pt idx="1775">
                  <c:v>2.84</c:v>
                </c:pt>
                <c:pt idx="1776">
                  <c:v>2.84</c:v>
                </c:pt>
                <c:pt idx="1777">
                  <c:v>2.84</c:v>
                </c:pt>
                <c:pt idx="1778">
                  <c:v>2.84</c:v>
                </c:pt>
                <c:pt idx="1779">
                  <c:v>2.84</c:v>
                </c:pt>
                <c:pt idx="1780">
                  <c:v>2.84</c:v>
                </c:pt>
                <c:pt idx="1781">
                  <c:v>2.84</c:v>
                </c:pt>
                <c:pt idx="1782">
                  <c:v>2.88</c:v>
                </c:pt>
                <c:pt idx="1783">
                  <c:v>2.88</c:v>
                </c:pt>
                <c:pt idx="1784">
                  <c:v>2.88</c:v>
                </c:pt>
                <c:pt idx="1785">
                  <c:v>2.88</c:v>
                </c:pt>
                <c:pt idx="1786">
                  <c:v>2.88</c:v>
                </c:pt>
                <c:pt idx="1787">
                  <c:v>2.88</c:v>
                </c:pt>
                <c:pt idx="1788">
                  <c:v>2.88</c:v>
                </c:pt>
                <c:pt idx="1789">
                  <c:v>2.88</c:v>
                </c:pt>
                <c:pt idx="1790">
                  <c:v>2.88</c:v>
                </c:pt>
                <c:pt idx="1791">
                  <c:v>2.88</c:v>
                </c:pt>
                <c:pt idx="1792">
                  <c:v>2.88</c:v>
                </c:pt>
                <c:pt idx="1793">
                  <c:v>2.88</c:v>
                </c:pt>
                <c:pt idx="1794">
                  <c:v>2.88</c:v>
                </c:pt>
                <c:pt idx="1795">
                  <c:v>2.88</c:v>
                </c:pt>
                <c:pt idx="1796">
                  <c:v>2.88</c:v>
                </c:pt>
                <c:pt idx="1797">
                  <c:v>2.88</c:v>
                </c:pt>
                <c:pt idx="1798">
                  <c:v>2.88</c:v>
                </c:pt>
                <c:pt idx="1799">
                  <c:v>2.88</c:v>
                </c:pt>
                <c:pt idx="1800">
                  <c:v>2.88</c:v>
                </c:pt>
                <c:pt idx="1801">
                  <c:v>2.88</c:v>
                </c:pt>
                <c:pt idx="1802">
                  <c:v>2.88</c:v>
                </c:pt>
                <c:pt idx="1803">
                  <c:v>2.88</c:v>
                </c:pt>
                <c:pt idx="1804">
                  <c:v>2.88</c:v>
                </c:pt>
                <c:pt idx="1805">
                  <c:v>2.92</c:v>
                </c:pt>
                <c:pt idx="1806">
                  <c:v>2.92</c:v>
                </c:pt>
                <c:pt idx="1807">
                  <c:v>2.92</c:v>
                </c:pt>
                <c:pt idx="1808">
                  <c:v>2.92</c:v>
                </c:pt>
                <c:pt idx="1809">
                  <c:v>2.92</c:v>
                </c:pt>
                <c:pt idx="1810">
                  <c:v>2.92</c:v>
                </c:pt>
                <c:pt idx="1811">
                  <c:v>2.92</c:v>
                </c:pt>
                <c:pt idx="1812">
                  <c:v>2.92</c:v>
                </c:pt>
                <c:pt idx="1813">
                  <c:v>2.92</c:v>
                </c:pt>
                <c:pt idx="1814">
                  <c:v>2.92</c:v>
                </c:pt>
                <c:pt idx="1815">
                  <c:v>2.92</c:v>
                </c:pt>
                <c:pt idx="1816">
                  <c:v>2.92</c:v>
                </c:pt>
                <c:pt idx="1817">
                  <c:v>2.92</c:v>
                </c:pt>
                <c:pt idx="1818">
                  <c:v>2.92</c:v>
                </c:pt>
                <c:pt idx="1819">
                  <c:v>2.92</c:v>
                </c:pt>
                <c:pt idx="1820">
                  <c:v>2.92</c:v>
                </c:pt>
                <c:pt idx="1821">
                  <c:v>2.92</c:v>
                </c:pt>
                <c:pt idx="1822">
                  <c:v>2.92</c:v>
                </c:pt>
                <c:pt idx="1823">
                  <c:v>2.92</c:v>
                </c:pt>
                <c:pt idx="1824">
                  <c:v>2.92</c:v>
                </c:pt>
                <c:pt idx="1825">
                  <c:v>2.92</c:v>
                </c:pt>
                <c:pt idx="1826">
                  <c:v>2.92</c:v>
                </c:pt>
                <c:pt idx="1827">
                  <c:v>2.92</c:v>
                </c:pt>
                <c:pt idx="1828">
                  <c:v>2.92</c:v>
                </c:pt>
                <c:pt idx="1829">
                  <c:v>2.92</c:v>
                </c:pt>
                <c:pt idx="1830">
                  <c:v>2.92</c:v>
                </c:pt>
                <c:pt idx="1831">
                  <c:v>2.92</c:v>
                </c:pt>
                <c:pt idx="1832">
                  <c:v>2.92</c:v>
                </c:pt>
                <c:pt idx="1833">
                  <c:v>2.92</c:v>
                </c:pt>
                <c:pt idx="1834">
                  <c:v>2.92</c:v>
                </c:pt>
                <c:pt idx="1835">
                  <c:v>2.96</c:v>
                </c:pt>
                <c:pt idx="1836">
                  <c:v>2.96</c:v>
                </c:pt>
                <c:pt idx="1837">
                  <c:v>2.96</c:v>
                </c:pt>
                <c:pt idx="1838">
                  <c:v>2.96</c:v>
                </c:pt>
                <c:pt idx="1839">
                  <c:v>2.96</c:v>
                </c:pt>
                <c:pt idx="1840">
                  <c:v>2.96</c:v>
                </c:pt>
                <c:pt idx="1841">
                  <c:v>2.96</c:v>
                </c:pt>
                <c:pt idx="1842">
                  <c:v>2.96</c:v>
                </c:pt>
                <c:pt idx="1843">
                  <c:v>2.96</c:v>
                </c:pt>
                <c:pt idx="1844">
                  <c:v>2.96</c:v>
                </c:pt>
                <c:pt idx="1845">
                  <c:v>2.96</c:v>
                </c:pt>
                <c:pt idx="1846">
                  <c:v>2.96</c:v>
                </c:pt>
                <c:pt idx="1847">
                  <c:v>2.96</c:v>
                </c:pt>
                <c:pt idx="1848">
                  <c:v>2.96</c:v>
                </c:pt>
                <c:pt idx="1849">
                  <c:v>2.96</c:v>
                </c:pt>
                <c:pt idx="1850">
                  <c:v>2.96</c:v>
                </c:pt>
                <c:pt idx="1851">
                  <c:v>2.96</c:v>
                </c:pt>
                <c:pt idx="1852">
                  <c:v>2.96</c:v>
                </c:pt>
                <c:pt idx="1853">
                  <c:v>2.96</c:v>
                </c:pt>
                <c:pt idx="1854">
                  <c:v>2.96</c:v>
                </c:pt>
                <c:pt idx="1855">
                  <c:v>3</c:v>
                </c:pt>
                <c:pt idx="1856">
                  <c:v>3</c:v>
                </c:pt>
                <c:pt idx="1857">
                  <c:v>3</c:v>
                </c:pt>
                <c:pt idx="1858">
                  <c:v>3</c:v>
                </c:pt>
                <c:pt idx="1859">
                  <c:v>3</c:v>
                </c:pt>
                <c:pt idx="1860">
                  <c:v>3</c:v>
                </c:pt>
                <c:pt idx="1861">
                  <c:v>3</c:v>
                </c:pt>
                <c:pt idx="1862">
                  <c:v>3</c:v>
                </c:pt>
                <c:pt idx="1863">
                  <c:v>3</c:v>
                </c:pt>
                <c:pt idx="1864">
                  <c:v>3</c:v>
                </c:pt>
                <c:pt idx="1865">
                  <c:v>3</c:v>
                </c:pt>
                <c:pt idx="1866">
                  <c:v>3</c:v>
                </c:pt>
                <c:pt idx="1867">
                  <c:v>3</c:v>
                </c:pt>
                <c:pt idx="1868">
                  <c:v>3</c:v>
                </c:pt>
                <c:pt idx="1869">
                  <c:v>3</c:v>
                </c:pt>
                <c:pt idx="1870">
                  <c:v>3</c:v>
                </c:pt>
                <c:pt idx="1871">
                  <c:v>3</c:v>
                </c:pt>
                <c:pt idx="1872">
                  <c:v>3</c:v>
                </c:pt>
                <c:pt idx="1873">
                  <c:v>3</c:v>
                </c:pt>
                <c:pt idx="1874">
                  <c:v>3</c:v>
                </c:pt>
                <c:pt idx="1875">
                  <c:v>3</c:v>
                </c:pt>
                <c:pt idx="1876">
                  <c:v>3</c:v>
                </c:pt>
                <c:pt idx="1877">
                  <c:v>3</c:v>
                </c:pt>
                <c:pt idx="1878">
                  <c:v>3.04</c:v>
                </c:pt>
                <c:pt idx="1879">
                  <c:v>3.04</c:v>
                </c:pt>
                <c:pt idx="1880">
                  <c:v>3.04</c:v>
                </c:pt>
                <c:pt idx="1881">
                  <c:v>3.04</c:v>
                </c:pt>
                <c:pt idx="1882">
                  <c:v>3.04</c:v>
                </c:pt>
                <c:pt idx="1883">
                  <c:v>3.04</c:v>
                </c:pt>
                <c:pt idx="1884">
                  <c:v>3.04</c:v>
                </c:pt>
                <c:pt idx="1885">
                  <c:v>3.04</c:v>
                </c:pt>
                <c:pt idx="1886">
                  <c:v>3.04</c:v>
                </c:pt>
                <c:pt idx="1887">
                  <c:v>3.04</c:v>
                </c:pt>
                <c:pt idx="1888">
                  <c:v>3.04</c:v>
                </c:pt>
                <c:pt idx="1889">
                  <c:v>3.04</c:v>
                </c:pt>
                <c:pt idx="1890">
                  <c:v>3.04</c:v>
                </c:pt>
                <c:pt idx="1891">
                  <c:v>3.04</c:v>
                </c:pt>
                <c:pt idx="1892">
                  <c:v>3.04</c:v>
                </c:pt>
                <c:pt idx="1893">
                  <c:v>3.04</c:v>
                </c:pt>
                <c:pt idx="1894">
                  <c:v>3.04</c:v>
                </c:pt>
                <c:pt idx="1895">
                  <c:v>3.04</c:v>
                </c:pt>
                <c:pt idx="1896">
                  <c:v>3.04</c:v>
                </c:pt>
                <c:pt idx="1897">
                  <c:v>3.04</c:v>
                </c:pt>
                <c:pt idx="1898">
                  <c:v>3.04</c:v>
                </c:pt>
                <c:pt idx="1899">
                  <c:v>3.04</c:v>
                </c:pt>
                <c:pt idx="1900">
                  <c:v>3.04</c:v>
                </c:pt>
                <c:pt idx="1901">
                  <c:v>3.04</c:v>
                </c:pt>
                <c:pt idx="1902">
                  <c:v>3.08</c:v>
                </c:pt>
                <c:pt idx="1903">
                  <c:v>3.08</c:v>
                </c:pt>
                <c:pt idx="1904">
                  <c:v>3.08</c:v>
                </c:pt>
                <c:pt idx="1905">
                  <c:v>3.08</c:v>
                </c:pt>
                <c:pt idx="1906">
                  <c:v>3.08</c:v>
                </c:pt>
                <c:pt idx="1907">
                  <c:v>3.08</c:v>
                </c:pt>
                <c:pt idx="1908">
                  <c:v>3.08</c:v>
                </c:pt>
                <c:pt idx="1909">
                  <c:v>3.08</c:v>
                </c:pt>
                <c:pt idx="1910">
                  <c:v>3.08</c:v>
                </c:pt>
                <c:pt idx="1911">
                  <c:v>3.08</c:v>
                </c:pt>
                <c:pt idx="1912">
                  <c:v>3.08</c:v>
                </c:pt>
                <c:pt idx="1913">
                  <c:v>3.08</c:v>
                </c:pt>
                <c:pt idx="1914">
                  <c:v>3.08</c:v>
                </c:pt>
                <c:pt idx="1915">
                  <c:v>3.08</c:v>
                </c:pt>
                <c:pt idx="1916">
                  <c:v>3.08</c:v>
                </c:pt>
                <c:pt idx="1917">
                  <c:v>3.08</c:v>
                </c:pt>
                <c:pt idx="1918">
                  <c:v>3.08</c:v>
                </c:pt>
                <c:pt idx="1919">
                  <c:v>3.08</c:v>
                </c:pt>
                <c:pt idx="1920">
                  <c:v>3.08</c:v>
                </c:pt>
                <c:pt idx="1921">
                  <c:v>3.08</c:v>
                </c:pt>
                <c:pt idx="1922">
                  <c:v>3.08</c:v>
                </c:pt>
                <c:pt idx="1923">
                  <c:v>3.08</c:v>
                </c:pt>
                <c:pt idx="1924">
                  <c:v>3.12</c:v>
                </c:pt>
                <c:pt idx="1925">
                  <c:v>3.12</c:v>
                </c:pt>
                <c:pt idx="1926">
                  <c:v>3.12</c:v>
                </c:pt>
                <c:pt idx="1927">
                  <c:v>3.12</c:v>
                </c:pt>
                <c:pt idx="1928">
                  <c:v>3.12</c:v>
                </c:pt>
                <c:pt idx="1929">
                  <c:v>3.12</c:v>
                </c:pt>
                <c:pt idx="1930">
                  <c:v>3.12</c:v>
                </c:pt>
                <c:pt idx="1931">
                  <c:v>3.12</c:v>
                </c:pt>
                <c:pt idx="1932">
                  <c:v>3.12</c:v>
                </c:pt>
                <c:pt idx="1933">
                  <c:v>3.12</c:v>
                </c:pt>
                <c:pt idx="1934">
                  <c:v>3.12</c:v>
                </c:pt>
                <c:pt idx="1935">
                  <c:v>3.12</c:v>
                </c:pt>
                <c:pt idx="1936">
                  <c:v>3.12</c:v>
                </c:pt>
                <c:pt idx="1937">
                  <c:v>3.12</c:v>
                </c:pt>
                <c:pt idx="1938">
                  <c:v>3.12</c:v>
                </c:pt>
                <c:pt idx="1939">
                  <c:v>3.12</c:v>
                </c:pt>
                <c:pt idx="1940">
                  <c:v>3.12</c:v>
                </c:pt>
                <c:pt idx="1941">
                  <c:v>3.12</c:v>
                </c:pt>
                <c:pt idx="1942">
                  <c:v>3.12</c:v>
                </c:pt>
                <c:pt idx="1943">
                  <c:v>3.12</c:v>
                </c:pt>
                <c:pt idx="1944">
                  <c:v>3.12</c:v>
                </c:pt>
                <c:pt idx="1945">
                  <c:v>3.12</c:v>
                </c:pt>
                <c:pt idx="1946">
                  <c:v>3.12</c:v>
                </c:pt>
                <c:pt idx="1947">
                  <c:v>3.16</c:v>
                </c:pt>
                <c:pt idx="1948">
                  <c:v>3.16</c:v>
                </c:pt>
                <c:pt idx="1949">
                  <c:v>3.16</c:v>
                </c:pt>
                <c:pt idx="1950">
                  <c:v>3.16</c:v>
                </c:pt>
                <c:pt idx="1951">
                  <c:v>3.16</c:v>
                </c:pt>
                <c:pt idx="1952">
                  <c:v>3.16</c:v>
                </c:pt>
                <c:pt idx="1953">
                  <c:v>3.16</c:v>
                </c:pt>
                <c:pt idx="1954">
                  <c:v>3.16</c:v>
                </c:pt>
                <c:pt idx="1955">
                  <c:v>3.16</c:v>
                </c:pt>
                <c:pt idx="1956">
                  <c:v>3.16</c:v>
                </c:pt>
                <c:pt idx="1957">
                  <c:v>3.16</c:v>
                </c:pt>
                <c:pt idx="1958">
                  <c:v>3.16</c:v>
                </c:pt>
                <c:pt idx="1959">
                  <c:v>3.16</c:v>
                </c:pt>
                <c:pt idx="1960">
                  <c:v>3.16</c:v>
                </c:pt>
                <c:pt idx="1961">
                  <c:v>3.16</c:v>
                </c:pt>
                <c:pt idx="1962">
                  <c:v>3.16</c:v>
                </c:pt>
                <c:pt idx="1963">
                  <c:v>3.16</c:v>
                </c:pt>
                <c:pt idx="1964">
                  <c:v>3.16</c:v>
                </c:pt>
                <c:pt idx="1965">
                  <c:v>3.16</c:v>
                </c:pt>
                <c:pt idx="1966">
                  <c:v>3.16</c:v>
                </c:pt>
                <c:pt idx="1967">
                  <c:v>3.16</c:v>
                </c:pt>
                <c:pt idx="1968">
                  <c:v>3.16</c:v>
                </c:pt>
                <c:pt idx="1969">
                  <c:v>3.16</c:v>
                </c:pt>
                <c:pt idx="1970">
                  <c:v>3.16</c:v>
                </c:pt>
                <c:pt idx="1971">
                  <c:v>3.16</c:v>
                </c:pt>
                <c:pt idx="1972">
                  <c:v>3.16</c:v>
                </c:pt>
                <c:pt idx="1973">
                  <c:v>3.16</c:v>
                </c:pt>
                <c:pt idx="1974">
                  <c:v>3.2</c:v>
                </c:pt>
                <c:pt idx="1975">
                  <c:v>3.2</c:v>
                </c:pt>
                <c:pt idx="1976">
                  <c:v>3.2</c:v>
                </c:pt>
                <c:pt idx="1977">
                  <c:v>3.2</c:v>
                </c:pt>
                <c:pt idx="1978">
                  <c:v>3.2</c:v>
                </c:pt>
                <c:pt idx="1979">
                  <c:v>3.2</c:v>
                </c:pt>
                <c:pt idx="1980">
                  <c:v>3.2</c:v>
                </c:pt>
                <c:pt idx="1981">
                  <c:v>3.2</c:v>
                </c:pt>
                <c:pt idx="1982">
                  <c:v>3.2</c:v>
                </c:pt>
                <c:pt idx="1983">
                  <c:v>3.2</c:v>
                </c:pt>
                <c:pt idx="1984">
                  <c:v>3.2</c:v>
                </c:pt>
                <c:pt idx="1985">
                  <c:v>3.2</c:v>
                </c:pt>
                <c:pt idx="1986">
                  <c:v>3.2</c:v>
                </c:pt>
                <c:pt idx="1987">
                  <c:v>3.2</c:v>
                </c:pt>
                <c:pt idx="1988">
                  <c:v>3.2</c:v>
                </c:pt>
                <c:pt idx="1989">
                  <c:v>3.2</c:v>
                </c:pt>
                <c:pt idx="1990">
                  <c:v>3.2</c:v>
                </c:pt>
                <c:pt idx="1991">
                  <c:v>3.2</c:v>
                </c:pt>
                <c:pt idx="1992">
                  <c:v>3.2</c:v>
                </c:pt>
                <c:pt idx="1993">
                  <c:v>3.2</c:v>
                </c:pt>
                <c:pt idx="1994">
                  <c:v>3.2</c:v>
                </c:pt>
                <c:pt idx="1995">
                  <c:v>3.2</c:v>
                </c:pt>
                <c:pt idx="1996">
                  <c:v>3.2</c:v>
                </c:pt>
                <c:pt idx="1997">
                  <c:v>3.2</c:v>
                </c:pt>
                <c:pt idx="1998">
                  <c:v>3.2</c:v>
                </c:pt>
                <c:pt idx="1999">
                  <c:v>3.2</c:v>
                </c:pt>
                <c:pt idx="2000">
                  <c:v>3.2</c:v>
                </c:pt>
                <c:pt idx="2001">
                  <c:v>3.24</c:v>
                </c:pt>
                <c:pt idx="2002">
                  <c:v>3.24</c:v>
                </c:pt>
                <c:pt idx="2003">
                  <c:v>3.24</c:v>
                </c:pt>
                <c:pt idx="2004">
                  <c:v>3.24</c:v>
                </c:pt>
                <c:pt idx="2005">
                  <c:v>3.24</c:v>
                </c:pt>
                <c:pt idx="2006">
                  <c:v>3.24</c:v>
                </c:pt>
                <c:pt idx="2007">
                  <c:v>3.24</c:v>
                </c:pt>
                <c:pt idx="2008">
                  <c:v>3.24</c:v>
                </c:pt>
                <c:pt idx="2009">
                  <c:v>3.24</c:v>
                </c:pt>
                <c:pt idx="2010">
                  <c:v>3.24</c:v>
                </c:pt>
                <c:pt idx="2011">
                  <c:v>3.24</c:v>
                </c:pt>
                <c:pt idx="2012">
                  <c:v>3.24</c:v>
                </c:pt>
                <c:pt idx="2013">
                  <c:v>3.24</c:v>
                </c:pt>
                <c:pt idx="2014">
                  <c:v>3.24</c:v>
                </c:pt>
                <c:pt idx="2015">
                  <c:v>3.24</c:v>
                </c:pt>
                <c:pt idx="2016">
                  <c:v>3.24</c:v>
                </c:pt>
                <c:pt idx="2017">
                  <c:v>3.24</c:v>
                </c:pt>
                <c:pt idx="2018">
                  <c:v>3.28</c:v>
                </c:pt>
                <c:pt idx="2019">
                  <c:v>3.28</c:v>
                </c:pt>
                <c:pt idx="2020">
                  <c:v>3.28</c:v>
                </c:pt>
                <c:pt idx="2021">
                  <c:v>3.28</c:v>
                </c:pt>
                <c:pt idx="2022">
                  <c:v>3.28</c:v>
                </c:pt>
                <c:pt idx="2023">
                  <c:v>3.28</c:v>
                </c:pt>
                <c:pt idx="2024">
                  <c:v>3.28</c:v>
                </c:pt>
                <c:pt idx="2025">
                  <c:v>3.28</c:v>
                </c:pt>
                <c:pt idx="2026">
                  <c:v>3.28</c:v>
                </c:pt>
                <c:pt idx="2027">
                  <c:v>3.28</c:v>
                </c:pt>
                <c:pt idx="2028">
                  <c:v>3.28</c:v>
                </c:pt>
                <c:pt idx="2029">
                  <c:v>3.28</c:v>
                </c:pt>
                <c:pt idx="2030">
                  <c:v>3.28</c:v>
                </c:pt>
                <c:pt idx="2031">
                  <c:v>3.28</c:v>
                </c:pt>
                <c:pt idx="2032">
                  <c:v>3.28</c:v>
                </c:pt>
                <c:pt idx="2033">
                  <c:v>3.28</c:v>
                </c:pt>
                <c:pt idx="2034">
                  <c:v>3.28</c:v>
                </c:pt>
                <c:pt idx="2035">
                  <c:v>3.28</c:v>
                </c:pt>
                <c:pt idx="2036">
                  <c:v>3.28</c:v>
                </c:pt>
                <c:pt idx="2037">
                  <c:v>3.28</c:v>
                </c:pt>
                <c:pt idx="2038">
                  <c:v>3.28</c:v>
                </c:pt>
                <c:pt idx="2039">
                  <c:v>3.28</c:v>
                </c:pt>
                <c:pt idx="2040">
                  <c:v>3.28</c:v>
                </c:pt>
                <c:pt idx="2041">
                  <c:v>3.28</c:v>
                </c:pt>
                <c:pt idx="2042">
                  <c:v>3.28</c:v>
                </c:pt>
                <c:pt idx="2043">
                  <c:v>3.28</c:v>
                </c:pt>
                <c:pt idx="2044">
                  <c:v>3.28</c:v>
                </c:pt>
                <c:pt idx="2045">
                  <c:v>3.28</c:v>
                </c:pt>
                <c:pt idx="2046">
                  <c:v>3.28</c:v>
                </c:pt>
                <c:pt idx="2047">
                  <c:v>3.32</c:v>
                </c:pt>
                <c:pt idx="2048">
                  <c:v>3.32</c:v>
                </c:pt>
                <c:pt idx="2049">
                  <c:v>3.32</c:v>
                </c:pt>
                <c:pt idx="2050">
                  <c:v>3.32</c:v>
                </c:pt>
                <c:pt idx="2051">
                  <c:v>3.32</c:v>
                </c:pt>
                <c:pt idx="2052">
                  <c:v>3.32</c:v>
                </c:pt>
                <c:pt idx="2053">
                  <c:v>3.32</c:v>
                </c:pt>
                <c:pt idx="2054">
                  <c:v>3.32</c:v>
                </c:pt>
                <c:pt idx="2055">
                  <c:v>3.32</c:v>
                </c:pt>
                <c:pt idx="2056">
                  <c:v>3.32</c:v>
                </c:pt>
                <c:pt idx="2057">
                  <c:v>3.32</c:v>
                </c:pt>
                <c:pt idx="2058">
                  <c:v>3.32</c:v>
                </c:pt>
                <c:pt idx="2059">
                  <c:v>3.32</c:v>
                </c:pt>
                <c:pt idx="2060">
                  <c:v>3.32</c:v>
                </c:pt>
                <c:pt idx="2061">
                  <c:v>3.32</c:v>
                </c:pt>
                <c:pt idx="2062">
                  <c:v>3.32</c:v>
                </c:pt>
                <c:pt idx="2063">
                  <c:v>3.32</c:v>
                </c:pt>
                <c:pt idx="2064">
                  <c:v>3.32</c:v>
                </c:pt>
                <c:pt idx="2065">
                  <c:v>3.32</c:v>
                </c:pt>
                <c:pt idx="2066">
                  <c:v>3.32</c:v>
                </c:pt>
                <c:pt idx="2067">
                  <c:v>3.32</c:v>
                </c:pt>
                <c:pt idx="2068">
                  <c:v>3.32</c:v>
                </c:pt>
                <c:pt idx="2069">
                  <c:v>3.32</c:v>
                </c:pt>
                <c:pt idx="2070">
                  <c:v>3.36</c:v>
                </c:pt>
                <c:pt idx="2071">
                  <c:v>3.36</c:v>
                </c:pt>
                <c:pt idx="2072">
                  <c:v>3.36</c:v>
                </c:pt>
                <c:pt idx="2073">
                  <c:v>3.36</c:v>
                </c:pt>
                <c:pt idx="2074">
                  <c:v>3.36</c:v>
                </c:pt>
                <c:pt idx="2075">
                  <c:v>3.36</c:v>
                </c:pt>
                <c:pt idx="2076">
                  <c:v>3.36</c:v>
                </c:pt>
                <c:pt idx="2077">
                  <c:v>3.36</c:v>
                </c:pt>
                <c:pt idx="2078">
                  <c:v>3.36</c:v>
                </c:pt>
                <c:pt idx="2079">
                  <c:v>3.36</c:v>
                </c:pt>
                <c:pt idx="2080">
                  <c:v>3.36</c:v>
                </c:pt>
                <c:pt idx="2081">
                  <c:v>3.36</c:v>
                </c:pt>
                <c:pt idx="2082">
                  <c:v>3.36</c:v>
                </c:pt>
                <c:pt idx="2083">
                  <c:v>3.36</c:v>
                </c:pt>
                <c:pt idx="2084">
                  <c:v>3.36</c:v>
                </c:pt>
                <c:pt idx="2085">
                  <c:v>3.36</c:v>
                </c:pt>
                <c:pt idx="2086">
                  <c:v>3.36</c:v>
                </c:pt>
                <c:pt idx="2087">
                  <c:v>3.36</c:v>
                </c:pt>
                <c:pt idx="2088">
                  <c:v>3.36</c:v>
                </c:pt>
                <c:pt idx="2089">
                  <c:v>3.36</c:v>
                </c:pt>
                <c:pt idx="2090">
                  <c:v>3.36</c:v>
                </c:pt>
                <c:pt idx="2091">
                  <c:v>3.36</c:v>
                </c:pt>
                <c:pt idx="2092">
                  <c:v>3.36</c:v>
                </c:pt>
                <c:pt idx="2093">
                  <c:v>3.36</c:v>
                </c:pt>
                <c:pt idx="2094">
                  <c:v>3.36</c:v>
                </c:pt>
                <c:pt idx="2095">
                  <c:v>3.36</c:v>
                </c:pt>
                <c:pt idx="2096">
                  <c:v>3.36</c:v>
                </c:pt>
                <c:pt idx="2097">
                  <c:v>3.36</c:v>
                </c:pt>
                <c:pt idx="2098">
                  <c:v>3.36</c:v>
                </c:pt>
                <c:pt idx="2099">
                  <c:v>3.36</c:v>
                </c:pt>
                <c:pt idx="2100">
                  <c:v>3.36</c:v>
                </c:pt>
                <c:pt idx="2101">
                  <c:v>3.4</c:v>
                </c:pt>
                <c:pt idx="2102">
                  <c:v>3.4</c:v>
                </c:pt>
                <c:pt idx="2103">
                  <c:v>3.4</c:v>
                </c:pt>
                <c:pt idx="2104">
                  <c:v>3.4</c:v>
                </c:pt>
                <c:pt idx="2105">
                  <c:v>3.4</c:v>
                </c:pt>
                <c:pt idx="2106">
                  <c:v>3.4</c:v>
                </c:pt>
                <c:pt idx="2107">
                  <c:v>3.4</c:v>
                </c:pt>
                <c:pt idx="2108">
                  <c:v>3.4</c:v>
                </c:pt>
                <c:pt idx="2109">
                  <c:v>3.4</c:v>
                </c:pt>
                <c:pt idx="2110">
                  <c:v>3.4</c:v>
                </c:pt>
                <c:pt idx="2111">
                  <c:v>3.4</c:v>
                </c:pt>
                <c:pt idx="2112">
                  <c:v>3.4</c:v>
                </c:pt>
                <c:pt idx="2113">
                  <c:v>3.4</c:v>
                </c:pt>
                <c:pt idx="2114">
                  <c:v>3.4</c:v>
                </c:pt>
                <c:pt idx="2115">
                  <c:v>3.4</c:v>
                </c:pt>
                <c:pt idx="2116">
                  <c:v>3.4</c:v>
                </c:pt>
                <c:pt idx="2117">
                  <c:v>3.4</c:v>
                </c:pt>
                <c:pt idx="2118">
                  <c:v>3.4</c:v>
                </c:pt>
                <c:pt idx="2119">
                  <c:v>3.4</c:v>
                </c:pt>
                <c:pt idx="2120">
                  <c:v>3.4</c:v>
                </c:pt>
                <c:pt idx="2121">
                  <c:v>3.4</c:v>
                </c:pt>
                <c:pt idx="2122">
                  <c:v>3.4</c:v>
                </c:pt>
                <c:pt idx="2123">
                  <c:v>3.4</c:v>
                </c:pt>
                <c:pt idx="2124">
                  <c:v>3.4</c:v>
                </c:pt>
                <c:pt idx="2125">
                  <c:v>3.44</c:v>
                </c:pt>
                <c:pt idx="2126">
                  <c:v>3.44</c:v>
                </c:pt>
                <c:pt idx="2127">
                  <c:v>3.44</c:v>
                </c:pt>
                <c:pt idx="2128">
                  <c:v>3.44</c:v>
                </c:pt>
                <c:pt idx="2129">
                  <c:v>3.44</c:v>
                </c:pt>
                <c:pt idx="2130">
                  <c:v>3.44</c:v>
                </c:pt>
                <c:pt idx="2131">
                  <c:v>3.44</c:v>
                </c:pt>
                <c:pt idx="2132">
                  <c:v>3.44</c:v>
                </c:pt>
                <c:pt idx="2133">
                  <c:v>3.44</c:v>
                </c:pt>
                <c:pt idx="2134">
                  <c:v>3.44</c:v>
                </c:pt>
                <c:pt idx="2135">
                  <c:v>3.44</c:v>
                </c:pt>
                <c:pt idx="2136">
                  <c:v>3.44</c:v>
                </c:pt>
                <c:pt idx="2137">
                  <c:v>3.44</c:v>
                </c:pt>
                <c:pt idx="2138">
                  <c:v>3.44</c:v>
                </c:pt>
                <c:pt idx="2139">
                  <c:v>3.44</c:v>
                </c:pt>
                <c:pt idx="2140">
                  <c:v>3.44</c:v>
                </c:pt>
                <c:pt idx="2141">
                  <c:v>3.44</c:v>
                </c:pt>
                <c:pt idx="2142">
                  <c:v>3.44</c:v>
                </c:pt>
                <c:pt idx="2143">
                  <c:v>3.44</c:v>
                </c:pt>
                <c:pt idx="2144">
                  <c:v>3.44</c:v>
                </c:pt>
                <c:pt idx="2145">
                  <c:v>3.44</c:v>
                </c:pt>
                <c:pt idx="2146">
                  <c:v>3.48</c:v>
                </c:pt>
                <c:pt idx="2147">
                  <c:v>3.48</c:v>
                </c:pt>
                <c:pt idx="2148">
                  <c:v>3.48</c:v>
                </c:pt>
                <c:pt idx="2149">
                  <c:v>3.48</c:v>
                </c:pt>
                <c:pt idx="2150">
                  <c:v>3.48</c:v>
                </c:pt>
                <c:pt idx="2151">
                  <c:v>3.48</c:v>
                </c:pt>
                <c:pt idx="2152">
                  <c:v>3.48</c:v>
                </c:pt>
                <c:pt idx="2153">
                  <c:v>3.48</c:v>
                </c:pt>
                <c:pt idx="2154">
                  <c:v>3.48</c:v>
                </c:pt>
                <c:pt idx="2155">
                  <c:v>3.48</c:v>
                </c:pt>
                <c:pt idx="2156">
                  <c:v>3.48</c:v>
                </c:pt>
                <c:pt idx="2157">
                  <c:v>3.48</c:v>
                </c:pt>
                <c:pt idx="2158">
                  <c:v>3.48</c:v>
                </c:pt>
                <c:pt idx="2159">
                  <c:v>3.48</c:v>
                </c:pt>
                <c:pt idx="2160">
                  <c:v>3.48</c:v>
                </c:pt>
                <c:pt idx="2161">
                  <c:v>3.48</c:v>
                </c:pt>
                <c:pt idx="2162">
                  <c:v>3.48</c:v>
                </c:pt>
                <c:pt idx="2163">
                  <c:v>3.48</c:v>
                </c:pt>
                <c:pt idx="2164">
                  <c:v>3.48</c:v>
                </c:pt>
                <c:pt idx="2165">
                  <c:v>3.48</c:v>
                </c:pt>
                <c:pt idx="2166">
                  <c:v>3.48</c:v>
                </c:pt>
                <c:pt idx="2167">
                  <c:v>3.48</c:v>
                </c:pt>
                <c:pt idx="2168">
                  <c:v>3.48</c:v>
                </c:pt>
                <c:pt idx="2169">
                  <c:v>3.48</c:v>
                </c:pt>
                <c:pt idx="2170">
                  <c:v>3.48</c:v>
                </c:pt>
                <c:pt idx="2171">
                  <c:v>3.52</c:v>
                </c:pt>
                <c:pt idx="2172">
                  <c:v>3.52</c:v>
                </c:pt>
                <c:pt idx="2173">
                  <c:v>3.52</c:v>
                </c:pt>
                <c:pt idx="2174">
                  <c:v>3.52</c:v>
                </c:pt>
                <c:pt idx="2175">
                  <c:v>3.52</c:v>
                </c:pt>
                <c:pt idx="2176">
                  <c:v>3.52</c:v>
                </c:pt>
                <c:pt idx="2177">
                  <c:v>3.52</c:v>
                </c:pt>
                <c:pt idx="2178">
                  <c:v>3.52</c:v>
                </c:pt>
                <c:pt idx="2179">
                  <c:v>3.52</c:v>
                </c:pt>
                <c:pt idx="2180">
                  <c:v>3.52</c:v>
                </c:pt>
                <c:pt idx="2181">
                  <c:v>3.52</c:v>
                </c:pt>
                <c:pt idx="2182">
                  <c:v>3.52</c:v>
                </c:pt>
                <c:pt idx="2183">
                  <c:v>3.52</c:v>
                </c:pt>
                <c:pt idx="2184">
                  <c:v>3.52</c:v>
                </c:pt>
                <c:pt idx="2185">
                  <c:v>3.52</c:v>
                </c:pt>
                <c:pt idx="2186">
                  <c:v>3.52</c:v>
                </c:pt>
                <c:pt idx="2187">
                  <c:v>3.52</c:v>
                </c:pt>
                <c:pt idx="2188">
                  <c:v>3.52</c:v>
                </c:pt>
                <c:pt idx="2189">
                  <c:v>3.52</c:v>
                </c:pt>
                <c:pt idx="2190">
                  <c:v>3.52</c:v>
                </c:pt>
                <c:pt idx="2191">
                  <c:v>3.52</c:v>
                </c:pt>
                <c:pt idx="2192">
                  <c:v>3.52</c:v>
                </c:pt>
                <c:pt idx="2193">
                  <c:v>3.52</c:v>
                </c:pt>
                <c:pt idx="2194">
                  <c:v>3.52</c:v>
                </c:pt>
                <c:pt idx="2195">
                  <c:v>3.52</c:v>
                </c:pt>
                <c:pt idx="2196">
                  <c:v>3.52</c:v>
                </c:pt>
                <c:pt idx="2197">
                  <c:v>3.56</c:v>
                </c:pt>
                <c:pt idx="2198">
                  <c:v>3.56</c:v>
                </c:pt>
                <c:pt idx="2199">
                  <c:v>3.56</c:v>
                </c:pt>
                <c:pt idx="2200">
                  <c:v>3.56</c:v>
                </c:pt>
                <c:pt idx="2201">
                  <c:v>3.56</c:v>
                </c:pt>
                <c:pt idx="2202">
                  <c:v>3.56</c:v>
                </c:pt>
                <c:pt idx="2203">
                  <c:v>3.56</c:v>
                </c:pt>
                <c:pt idx="2204">
                  <c:v>3.56</c:v>
                </c:pt>
                <c:pt idx="2205">
                  <c:v>3.56</c:v>
                </c:pt>
                <c:pt idx="2206">
                  <c:v>3.56</c:v>
                </c:pt>
                <c:pt idx="2207">
                  <c:v>3.56</c:v>
                </c:pt>
                <c:pt idx="2208">
                  <c:v>3.56</c:v>
                </c:pt>
                <c:pt idx="2209">
                  <c:v>3.56</c:v>
                </c:pt>
                <c:pt idx="2210">
                  <c:v>3.56</c:v>
                </c:pt>
                <c:pt idx="2211">
                  <c:v>3.56</c:v>
                </c:pt>
                <c:pt idx="2212">
                  <c:v>3.56</c:v>
                </c:pt>
                <c:pt idx="2213">
                  <c:v>3.56</c:v>
                </c:pt>
                <c:pt idx="2214">
                  <c:v>3.56</c:v>
                </c:pt>
                <c:pt idx="2215">
                  <c:v>3.56</c:v>
                </c:pt>
                <c:pt idx="2216">
                  <c:v>3.56</c:v>
                </c:pt>
                <c:pt idx="2217">
                  <c:v>3.56</c:v>
                </c:pt>
                <c:pt idx="2218">
                  <c:v>3.56</c:v>
                </c:pt>
                <c:pt idx="2219">
                  <c:v>3.56</c:v>
                </c:pt>
                <c:pt idx="2220">
                  <c:v>3.56</c:v>
                </c:pt>
                <c:pt idx="2221">
                  <c:v>3.56</c:v>
                </c:pt>
                <c:pt idx="2222">
                  <c:v>3.6</c:v>
                </c:pt>
                <c:pt idx="2223">
                  <c:v>3.6</c:v>
                </c:pt>
                <c:pt idx="2224">
                  <c:v>3.6</c:v>
                </c:pt>
                <c:pt idx="2225">
                  <c:v>3.6</c:v>
                </c:pt>
                <c:pt idx="2226">
                  <c:v>3.6</c:v>
                </c:pt>
                <c:pt idx="2227">
                  <c:v>3.6</c:v>
                </c:pt>
                <c:pt idx="2228">
                  <c:v>3.6</c:v>
                </c:pt>
                <c:pt idx="2229">
                  <c:v>3.6</c:v>
                </c:pt>
                <c:pt idx="2230">
                  <c:v>3.6</c:v>
                </c:pt>
                <c:pt idx="2231">
                  <c:v>3.6</c:v>
                </c:pt>
                <c:pt idx="2232">
                  <c:v>3.6</c:v>
                </c:pt>
                <c:pt idx="2233">
                  <c:v>3.6</c:v>
                </c:pt>
                <c:pt idx="2234">
                  <c:v>3.6</c:v>
                </c:pt>
                <c:pt idx="2235">
                  <c:v>3.6</c:v>
                </c:pt>
                <c:pt idx="2236">
                  <c:v>3.6</c:v>
                </c:pt>
                <c:pt idx="2237">
                  <c:v>3.6</c:v>
                </c:pt>
                <c:pt idx="2238">
                  <c:v>3.6</c:v>
                </c:pt>
                <c:pt idx="2239">
                  <c:v>3.6</c:v>
                </c:pt>
                <c:pt idx="2240">
                  <c:v>3.6</c:v>
                </c:pt>
                <c:pt idx="2241">
                  <c:v>3.6</c:v>
                </c:pt>
                <c:pt idx="2242">
                  <c:v>3.6</c:v>
                </c:pt>
                <c:pt idx="2243">
                  <c:v>3.6</c:v>
                </c:pt>
                <c:pt idx="2244">
                  <c:v>3.64</c:v>
                </c:pt>
                <c:pt idx="2245">
                  <c:v>3.64</c:v>
                </c:pt>
                <c:pt idx="2246">
                  <c:v>3.64</c:v>
                </c:pt>
                <c:pt idx="2247">
                  <c:v>3.64</c:v>
                </c:pt>
                <c:pt idx="2248">
                  <c:v>3.64</c:v>
                </c:pt>
                <c:pt idx="2249">
                  <c:v>3.64</c:v>
                </c:pt>
                <c:pt idx="2250">
                  <c:v>3.64</c:v>
                </c:pt>
                <c:pt idx="2251">
                  <c:v>3.64</c:v>
                </c:pt>
                <c:pt idx="2252">
                  <c:v>3.64</c:v>
                </c:pt>
                <c:pt idx="2253">
                  <c:v>3.64</c:v>
                </c:pt>
                <c:pt idx="2254">
                  <c:v>3.64</c:v>
                </c:pt>
                <c:pt idx="2255">
                  <c:v>3.64</c:v>
                </c:pt>
                <c:pt idx="2256">
                  <c:v>3.64</c:v>
                </c:pt>
                <c:pt idx="2257">
                  <c:v>3.64</c:v>
                </c:pt>
                <c:pt idx="2258">
                  <c:v>3.64</c:v>
                </c:pt>
                <c:pt idx="2259">
                  <c:v>3.64</c:v>
                </c:pt>
                <c:pt idx="2260">
                  <c:v>3.64</c:v>
                </c:pt>
                <c:pt idx="2261">
                  <c:v>3.64</c:v>
                </c:pt>
                <c:pt idx="2262">
                  <c:v>3.64</c:v>
                </c:pt>
                <c:pt idx="2263">
                  <c:v>3.64</c:v>
                </c:pt>
                <c:pt idx="2264">
                  <c:v>3.64</c:v>
                </c:pt>
                <c:pt idx="2265">
                  <c:v>3.64</c:v>
                </c:pt>
                <c:pt idx="2266">
                  <c:v>3.64</c:v>
                </c:pt>
                <c:pt idx="2267">
                  <c:v>3.64</c:v>
                </c:pt>
                <c:pt idx="2268">
                  <c:v>3.64</c:v>
                </c:pt>
                <c:pt idx="2269">
                  <c:v>3.64</c:v>
                </c:pt>
                <c:pt idx="2270">
                  <c:v>3.68</c:v>
                </c:pt>
                <c:pt idx="2271">
                  <c:v>3.68</c:v>
                </c:pt>
                <c:pt idx="2272">
                  <c:v>3.68</c:v>
                </c:pt>
                <c:pt idx="2273">
                  <c:v>3.68</c:v>
                </c:pt>
                <c:pt idx="2274">
                  <c:v>3.68</c:v>
                </c:pt>
                <c:pt idx="2275">
                  <c:v>3.68</c:v>
                </c:pt>
                <c:pt idx="2276">
                  <c:v>3.68</c:v>
                </c:pt>
                <c:pt idx="2277">
                  <c:v>3.68</c:v>
                </c:pt>
                <c:pt idx="2278">
                  <c:v>3.68</c:v>
                </c:pt>
                <c:pt idx="2279">
                  <c:v>3.68</c:v>
                </c:pt>
                <c:pt idx="2280">
                  <c:v>3.68</c:v>
                </c:pt>
                <c:pt idx="2281">
                  <c:v>3.68</c:v>
                </c:pt>
                <c:pt idx="2282">
                  <c:v>3.68</c:v>
                </c:pt>
                <c:pt idx="2283">
                  <c:v>3.68</c:v>
                </c:pt>
                <c:pt idx="2284">
                  <c:v>3.68</c:v>
                </c:pt>
                <c:pt idx="2285">
                  <c:v>3.68</c:v>
                </c:pt>
                <c:pt idx="2286">
                  <c:v>3.68</c:v>
                </c:pt>
                <c:pt idx="2287">
                  <c:v>3.68</c:v>
                </c:pt>
                <c:pt idx="2288">
                  <c:v>3.68</c:v>
                </c:pt>
                <c:pt idx="2289">
                  <c:v>3.68</c:v>
                </c:pt>
                <c:pt idx="2290">
                  <c:v>3.68</c:v>
                </c:pt>
                <c:pt idx="2291">
                  <c:v>3.68</c:v>
                </c:pt>
                <c:pt idx="2292">
                  <c:v>3.68</c:v>
                </c:pt>
                <c:pt idx="2293">
                  <c:v>3.68</c:v>
                </c:pt>
                <c:pt idx="2294">
                  <c:v>3.72</c:v>
                </c:pt>
                <c:pt idx="2295">
                  <c:v>3.72</c:v>
                </c:pt>
                <c:pt idx="2296">
                  <c:v>3.72</c:v>
                </c:pt>
                <c:pt idx="2297">
                  <c:v>3.72</c:v>
                </c:pt>
                <c:pt idx="2298">
                  <c:v>3.72</c:v>
                </c:pt>
                <c:pt idx="2299">
                  <c:v>3.72</c:v>
                </c:pt>
                <c:pt idx="2300">
                  <c:v>3.72</c:v>
                </c:pt>
                <c:pt idx="2301">
                  <c:v>3.72</c:v>
                </c:pt>
                <c:pt idx="2302">
                  <c:v>3.72</c:v>
                </c:pt>
                <c:pt idx="2303">
                  <c:v>3.72</c:v>
                </c:pt>
                <c:pt idx="2304">
                  <c:v>3.72</c:v>
                </c:pt>
                <c:pt idx="2305">
                  <c:v>3.72</c:v>
                </c:pt>
                <c:pt idx="2306">
                  <c:v>3.72</c:v>
                </c:pt>
                <c:pt idx="2307">
                  <c:v>3.72</c:v>
                </c:pt>
                <c:pt idx="2308">
                  <c:v>3.72</c:v>
                </c:pt>
                <c:pt idx="2309">
                  <c:v>3.72</c:v>
                </c:pt>
                <c:pt idx="2310">
                  <c:v>3.72</c:v>
                </c:pt>
                <c:pt idx="2311">
                  <c:v>3.72</c:v>
                </c:pt>
                <c:pt idx="2312">
                  <c:v>3.72</c:v>
                </c:pt>
                <c:pt idx="2313">
                  <c:v>3.72</c:v>
                </c:pt>
                <c:pt idx="2314">
                  <c:v>3.72</c:v>
                </c:pt>
                <c:pt idx="2315">
                  <c:v>3.72</c:v>
                </c:pt>
                <c:pt idx="2316">
                  <c:v>3.72</c:v>
                </c:pt>
                <c:pt idx="2317">
                  <c:v>3.72</c:v>
                </c:pt>
                <c:pt idx="2318">
                  <c:v>3.72</c:v>
                </c:pt>
                <c:pt idx="2319">
                  <c:v>3.72</c:v>
                </c:pt>
                <c:pt idx="2320">
                  <c:v>3.72</c:v>
                </c:pt>
                <c:pt idx="2321">
                  <c:v>3.76</c:v>
                </c:pt>
                <c:pt idx="2322">
                  <c:v>3.76</c:v>
                </c:pt>
                <c:pt idx="2323">
                  <c:v>3.76</c:v>
                </c:pt>
                <c:pt idx="2324">
                  <c:v>3.76</c:v>
                </c:pt>
                <c:pt idx="2325">
                  <c:v>3.76</c:v>
                </c:pt>
                <c:pt idx="2326">
                  <c:v>3.76</c:v>
                </c:pt>
                <c:pt idx="2327">
                  <c:v>3.76</c:v>
                </c:pt>
                <c:pt idx="2328">
                  <c:v>3.76</c:v>
                </c:pt>
                <c:pt idx="2329">
                  <c:v>3.76</c:v>
                </c:pt>
                <c:pt idx="2330">
                  <c:v>3.76</c:v>
                </c:pt>
                <c:pt idx="2331">
                  <c:v>3.76</c:v>
                </c:pt>
                <c:pt idx="2332">
                  <c:v>3.76</c:v>
                </c:pt>
                <c:pt idx="2333">
                  <c:v>3.76</c:v>
                </c:pt>
                <c:pt idx="2334">
                  <c:v>3.76</c:v>
                </c:pt>
                <c:pt idx="2335">
                  <c:v>3.76</c:v>
                </c:pt>
                <c:pt idx="2336">
                  <c:v>3.76</c:v>
                </c:pt>
                <c:pt idx="2337">
                  <c:v>3.76</c:v>
                </c:pt>
                <c:pt idx="2338">
                  <c:v>3.76</c:v>
                </c:pt>
                <c:pt idx="2339">
                  <c:v>3.76</c:v>
                </c:pt>
                <c:pt idx="2340">
                  <c:v>3.76</c:v>
                </c:pt>
                <c:pt idx="2341">
                  <c:v>3.76</c:v>
                </c:pt>
                <c:pt idx="2342">
                  <c:v>3.76</c:v>
                </c:pt>
                <c:pt idx="2343">
                  <c:v>3.76</c:v>
                </c:pt>
                <c:pt idx="2344">
                  <c:v>3.76</c:v>
                </c:pt>
                <c:pt idx="2345">
                  <c:v>3.8</c:v>
                </c:pt>
                <c:pt idx="2346">
                  <c:v>3.8</c:v>
                </c:pt>
                <c:pt idx="2347">
                  <c:v>3.8</c:v>
                </c:pt>
                <c:pt idx="2348">
                  <c:v>3.8</c:v>
                </c:pt>
                <c:pt idx="2349">
                  <c:v>3.8</c:v>
                </c:pt>
                <c:pt idx="2350">
                  <c:v>3.8</c:v>
                </c:pt>
                <c:pt idx="2351">
                  <c:v>3.8</c:v>
                </c:pt>
                <c:pt idx="2352">
                  <c:v>3.8</c:v>
                </c:pt>
                <c:pt idx="2353">
                  <c:v>3.8</c:v>
                </c:pt>
                <c:pt idx="2354">
                  <c:v>3.8</c:v>
                </c:pt>
                <c:pt idx="2355">
                  <c:v>3.8</c:v>
                </c:pt>
                <c:pt idx="2356">
                  <c:v>3.8</c:v>
                </c:pt>
                <c:pt idx="2357">
                  <c:v>3.8</c:v>
                </c:pt>
                <c:pt idx="2358">
                  <c:v>3.8</c:v>
                </c:pt>
                <c:pt idx="2359">
                  <c:v>3.8</c:v>
                </c:pt>
                <c:pt idx="2360">
                  <c:v>3.8</c:v>
                </c:pt>
                <c:pt idx="2361">
                  <c:v>3.8</c:v>
                </c:pt>
                <c:pt idx="2362">
                  <c:v>3.8</c:v>
                </c:pt>
                <c:pt idx="2363">
                  <c:v>3.8</c:v>
                </c:pt>
                <c:pt idx="2364">
                  <c:v>3.8</c:v>
                </c:pt>
                <c:pt idx="2365">
                  <c:v>3.8</c:v>
                </c:pt>
                <c:pt idx="2366">
                  <c:v>3.84</c:v>
                </c:pt>
                <c:pt idx="2367">
                  <c:v>3.84</c:v>
                </c:pt>
                <c:pt idx="2368">
                  <c:v>3.84</c:v>
                </c:pt>
                <c:pt idx="2369">
                  <c:v>3.84</c:v>
                </c:pt>
                <c:pt idx="2370">
                  <c:v>3.84</c:v>
                </c:pt>
                <c:pt idx="2371">
                  <c:v>3.84</c:v>
                </c:pt>
                <c:pt idx="2372">
                  <c:v>3.84</c:v>
                </c:pt>
                <c:pt idx="2373">
                  <c:v>3.84</c:v>
                </c:pt>
                <c:pt idx="2374">
                  <c:v>3.84</c:v>
                </c:pt>
                <c:pt idx="2375">
                  <c:v>3.84</c:v>
                </c:pt>
                <c:pt idx="2376">
                  <c:v>3.84</c:v>
                </c:pt>
                <c:pt idx="2377">
                  <c:v>3.84</c:v>
                </c:pt>
                <c:pt idx="2378">
                  <c:v>3.84</c:v>
                </c:pt>
                <c:pt idx="2379">
                  <c:v>3.84</c:v>
                </c:pt>
                <c:pt idx="2380">
                  <c:v>3.84</c:v>
                </c:pt>
                <c:pt idx="2381">
                  <c:v>3.84</c:v>
                </c:pt>
                <c:pt idx="2382">
                  <c:v>3.84</c:v>
                </c:pt>
                <c:pt idx="2383">
                  <c:v>3.84</c:v>
                </c:pt>
                <c:pt idx="2384">
                  <c:v>3.84</c:v>
                </c:pt>
                <c:pt idx="2385">
                  <c:v>3.84</c:v>
                </c:pt>
                <c:pt idx="2386">
                  <c:v>3.84</c:v>
                </c:pt>
                <c:pt idx="2387">
                  <c:v>3.84</c:v>
                </c:pt>
                <c:pt idx="2388">
                  <c:v>3.84</c:v>
                </c:pt>
                <c:pt idx="2389">
                  <c:v>3.84</c:v>
                </c:pt>
                <c:pt idx="2390">
                  <c:v>3.88</c:v>
                </c:pt>
                <c:pt idx="2391">
                  <c:v>3.88</c:v>
                </c:pt>
                <c:pt idx="2392">
                  <c:v>3.88</c:v>
                </c:pt>
                <c:pt idx="2393">
                  <c:v>3.88</c:v>
                </c:pt>
                <c:pt idx="2394">
                  <c:v>3.88</c:v>
                </c:pt>
                <c:pt idx="2395">
                  <c:v>3.88</c:v>
                </c:pt>
                <c:pt idx="2396">
                  <c:v>3.88</c:v>
                </c:pt>
                <c:pt idx="2397">
                  <c:v>3.88</c:v>
                </c:pt>
                <c:pt idx="2398">
                  <c:v>3.88</c:v>
                </c:pt>
                <c:pt idx="2399">
                  <c:v>3.88</c:v>
                </c:pt>
                <c:pt idx="2400">
                  <c:v>3.88</c:v>
                </c:pt>
                <c:pt idx="2401">
                  <c:v>3.88</c:v>
                </c:pt>
                <c:pt idx="2402">
                  <c:v>3.88</c:v>
                </c:pt>
                <c:pt idx="2403">
                  <c:v>3.88</c:v>
                </c:pt>
                <c:pt idx="2404">
                  <c:v>3.88</c:v>
                </c:pt>
                <c:pt idx="2405">
                  <c:v>3.88</c:v>
                </c:pt>
                <c:pt idx="2406">
                  <c:v>3.88</c:v>
                </c:pt>
                <c:pt idx="2407">
                  <c:v>3.88</c:v>
                </c:pt>
                <c:pt idx="2408">
                  <c:v>3.88</c:v>
                </c:pt>
                <c:pt idx="2409">
                  <c:v>3.88</c:v>
                </c:pt>
                <c:pt idx="2410">
                  <c:v>3.88</c:v>
                </c:pt>
                <c:pt idx="2411">
                  <c:v>3.88</c:v>
                </c:pt>
                <c:pt idx="2412">
                  <c:v>3.88</c:v>
                </c:pt>
                <c:pt idx="2413">
                  <c:v>3.88</c:v>
                </c:pt>
                <c:pt idx="2414">
                  <c:v>3.88</c:v>
                </c:pt>
                <c:pt idx="2415">
                  <c:v>3.88</c:v>
                </c:pt>
                <c:pt idx="2416">
                  <c:v>3.88</c:v>
                </c:pt>
                <c:pt idx="2417">
                  <c:v>3.92</c:v>
                </c:pt>
                <c:pt idx="2418">
                  <c:v>3.92</c:v>
                </c:pt>
                <c:pt idx="2419">
                  <c:v>3.92</c:v>
                </c:pt>
                <c:pt idx="2420">
                  <c:v>3.92</c:v>
                </c:pt>
                <c:pt idx="2421">
                  <c:v>3.92</c:v>
                </c:pt>
                <c:pt idx="2422">
                  <c:v>3.92</c:v>
                </c:pt>
                <c:pt idx="2423">
                  <c:v>3.92</c:v>
                </c:pt>
                <c:pt idx="2424">
                  <c:v>3.92</c:v>
                </c:pt>
                <c:pt idx="2425">
                  <c:v>3.92</c:v>
                </c:pt>
                <c:pt idx="2426">
                  <c:v>3.92</c:v>
                </c:pt>
                <c:pt idx="2427">
                  <c:v>3.92</c:v>
                </c:pt>
                <c:pt idx="2428">
                  <c:v>3.92</c:v>
                </c:pt>
                <c:pt idx="2429">
                  <c:v>3.92</c:v>
                </c:pt>
                <c:pt idx="2430">
                  <c:v>3.92</c:v>
                </c:pt>
                <c:pt idx="2431">
                  <c:v>3.92</c:v>
                </c:pt>
                <c:pt idx="2432">
                  <c:v>3.92</c:v>
                </c:pt>
                <c:pt idx="2433">
                  <c:v>3.92</c:v>
                </c:pt>
                <c:pt idx="2434">
                  <c:v>3.92</c:v>
                </c:pt>
                <c:pt idx="2435">
                  <c:v>3.96</c:v>
                </c:pt>
                <c:pt idx="2436">
                  <c:v>3.96</c:v>
                </c:pt>
                <c:pt idx="2437">
                  <c:v>3.96</c:v>
                </c:pt>
                <c:pt idx="2438">
                  <c:v>3.96</c:v>
                </c:pt>
                <c:pt idx="2439">
                  <c:v>3.96</c:v>
                </c:pt>
                <c:pt idx="2440">
                  <c:v>3.96</c:v>
                </c:pt>
                <c:pt idx="2441">
                  <c:v>3.96</c:v>
                </c:pt>
                <c:pt idx="2442">
                  <c:v>3.96</c:v>
                </c:pt>
                <c:pt idx="2443">
                  <c:v>3.96</c:v>
                </c:pt>
                <c:pt idx="2444">
                  <c:v>3.96</c:v>
                </c:pt>
                <c:pt idx="2445">
                  <c:v>3.96</c:v>
                </c:pt>
                <c:pt idx="2446">
                  <c:v>3.96</c:v>
                </c:pt>
                <c:pt idx="2447">
                  <c:v>3.96</c:v>
                </c:pt>
                <c:pt idx="2448">
                  <c:v>3.96</c:v>
                </c:pt>
                <c:pt idx="2449">
                  <c:v>3.96</c:v>
                </c:pt>
                <c:pt idx="2450">
                  <c:v>3.96</c:v>
                </c:pt>
                <c:pt idx="2451">
                  <c:v>3.96</c:v>
                </c:pt>
                <c:pt idx="2452">
                  <c:v>3.96</c:v>
                </c:pt>
                <c:pt idx="2453">
                  <c:v>3.96</c:v>
                </c:pt>
                <c:pt idx="2454">
                  <c:v>3.96</c:v>
                </c:pt>
                <c:pt idx="2455">
                  <c:v>3.96</c:v>
                </c:pt>
                <c:pt idx="2456">
                  <c:v>3.96</c:v>
                </c:pt>
                <c:pt idx="2457">
                  <c:v>3.96</c:v>
                </c:pt>
                <c:pt idx="2458">
                  <c:v>3.96</c:v>
                </c:pt>
                <c:pt idx="2459">
                  <c:v>3.96</c:v>
                </c:pt>
                <c:pt idx="2460">
                  <c:v>3.96</c:v>
                </c:pt>
                <c:pt idx="2461">
                  <c:v>3.96</c:v>
                </c:pt>
                <c:pt idx="2462">
                  <c:v>3.96</c:v>
                </c:pt>
                <c:pt idx="2463">
                  <c:v>3.96</c:v>
                </c:pt>
                <c:pt idx="2464">
                  <c:v>3.96</c:v>
                </c:pt>
                <c:pt idx="2465">
                  <c:v>3.96</c:v>
                </c:pt>
                <c:pt idx="2466">
                  <c:v>4</c:v>
                </c:pt>
                <c:pt idx="2467">
                  <c:v>4</c:v>
                </c:pt>
                <c:pt idx="2468">
                  <c:v>4</c:v>
                </c:pt>
                <c:pt idx="2469">
                  <c:v>4</c:v>
                </c:pt>
                <c:pt idx="2470">
                  <c:v>4</c:v>
                </c:pt>
                <c:pt idx="2471">
                  <c:v>4</c:v>
                </c:pt>
                <c:pt idx="2472">
                  <c:v>4</c:v>
                </c:pt>
                <c:pt idx="2473">
                  <c:v>4</c:v>
                </c:pt>
                <c:pt idx="2474">
                  <c:v>4</c:v>
                </c:pt>
                <c:pt idx="2475">
                  <c:v>4</c:v>
                </c:pt>
                <c:pt idx="2476">
                  <c:v>4</c:v>
                </c:pt>
                <c:pt idx="2477">
                  <c:v>4</c:v>
                </c:pt>
                <c:pt idx="2478">
                  <c:v>4</c:v>
                </c:pt>
                <c:pt idx="2479">
                  <c:v>4</c:v>
                </c:pt>
                <c:pt idx="2480">
                  <c:v>4</c:v>
                </c:pt>
                <c:pt idx="2481">
                  <c:v>4</c:v>
                </c:pt>
                <c:pt idx="2482">
                  <c:v>4</c:v>
                </c:pt>
                <c:pt idx="2483">
                  <c:v>4</c:v>
                </c:pt>
                <c:pt idx="2484">
                  <c:v>4.04</c:v>
                </c:pt>
                <c:pt idx="2485">
                  <c:v>4.04</c:v>
                </c:pt>
                <c:pt idx="2486">
                  <c:v>4.04</c:v>
                </c:pt>
                <c:pt idx="2487">
                  <c:v>4.04</c:v>
                </c:pt>
                <c:pt idx="2488">
                  <c:v>4.04</c:v>
                </c:pt>
                <c:pt idx="2489">
                  <c:v>4.04</c:v>
                </c:pt>
                <c:pt idx="2490">
                  <c:v>4.04</c:v>
                </c:pt>
                <c:pt idx="2491">
                  <c:v>4.04</c:v>
                </c:pt>
                <c:pt idx="2492">
                  <c:v>4.04</c:v>
                </c:pt>
                <c:pt idx="2493">
                  <c:v>4.04</c:v>
                </c:pt>
                <c:pt idx="2494">
                  <c:v>4.04</c:v>
                </c:pt>
                <c:pt idx="2495">
                  <c:v>4.04</c:v>
                </c:pt>
                <c:pt idx="2496">
                  <c:v>4.04</c:v>
                </c:pt>
                <c:pt idx="2497">
                  <c:v>4.04</c:v>
                </c:pt>
                <c:pt idx="2498">
                  <c:v>4.04</c:v>
                </c:pt>
                <c:pt idx="2499">
                  <c:v>4.08</c:v>
                </c:pt>
              </c:numCache>
            </c:numRef>
          </c:xVal>
          <c:yVal>
            <c:numRef>
              <c:f>'Ensaio 2 - F6'!$C$2:$C$2501</c:f>
              <c:numCache>
                <c:formatCode>0.00</c:formatCode>
                <c:ptCount val="2500"/>
                <c:pt idx="0">
                  <c:v>4.9400000000000004</c:v>
                </c:pt>
                <c:pt idx="1">
                  <c:v>4.9400000000000004</c:v>
                </c:pt>
                <c:pt idx="2">
                  <c:v>4.92</c:v>
                </c:pt>
                <c:pt idx="3">
                  <c:v>4.9400000000000004</c:v>
                </c:pt>
                <c:pt idx="4">
                  <c:v>4.96</c:v>
                </c:pt>
                <c:pt idx="5">
                  <c:v>4.92</c:v>
                </c:pt>
                <c:pt idx="6">
                  <c:v>4.96</c:v>
                </c:pt>
                <c:pt idx="7">
                  <c:v>4.96</c:v>
                </c:pt>
                <c:pt idx="8">
                  <c:v>4.9400000000000004</c:v>
                </c:pt>
                <c:pt idx="9">
                  <c:v>4.9400000000000004</c:v>
                </c:pt>
                <c:pt idx="10">
                  <c:v>4.96</c:v>
                </c:pt>
                <c:pt idx="11">
                  <c:v>4.9400000000000004</c:v>
                </c:pt>
                <c:pt idx="12">
                  <c:v>4.9400000000000004</c:v>
                </c:pt>
                <c:pt idx="13">
                  <c:v>4.92</c:v>
                </c:pt>
                <c:pt idx="14">
                  <c:v>4.92</c:v>
                </c:pt>
                <c:pt idx="15">
                  <c:v>4.96</c:v>
                </c:pt>
                <c:pt idx="16">
                  <c:v>4.92</c:v>
                </c:pt>
                <c:pt idx="17">
                  <c:v>4.92</c:v>
                </c:pt>
                <c:pt idx="18">
                  <c:v>4.9400000000000004</c:v>
                </c:pt>
                <c:pt idx="19">
                  <c:v>4.9400000000000004</c:v>
                </c:pt>
                <c:pt idx="20">
                  <c:v>4.92</c:v>
                </c:pt>
                <c:pt idx="21">
                  <c:v>4.9000000000000004</c:v>
                </c:pt>
                <c:pt idx="22">
                  <c:v>4.9400000000000004</c:v>
                </c:pt>
                <c:pt idx="23">
                  <c:v>4.9000000000000004</c:v>
                </c:pt>
                <c:pt idx="24">
                  <c:v>4.9400000000000004</c:v>
                </c:pt>
                <c:pt idx="25">
                  <c:v>4.92</c:v>
                </c:pt>
                <c:pt idx="26">
                  <c:v>4.9400000000000004</c:v>
                </c:pt>
                <c:pt idx="27">
                  <c:v>4.9400000000000004</c:v>
                </c:pt>
                <c:pt idx="28">
                  <c:v>4.9400000000000004</c:v>
                </c:pt>
                <c:pt idx="29">
                  <c:v>4.9400000000000004</c:v>
                </c:pt>
                <c:pt idx="30">
                  <c:v>4.9400000000000004</c:v>
                </c:pt>
                <c:pt idx="31">
                  <c:v>4.92</c:v>
                </c:pt>
                <c:pt idx="32">
                  <c:v>4.96</c:v>
                </c:pt>
                <c:pt idx="33">
                  <c:v>4.92</c:v>
                </c:pt>
                <c:pt idx="34">
                  <c:v>4.9800000000000004</c:v>
                </c:pt>
                <c:pt idx="35">
                  <c:v>4.96</c:v>
                </c:pt>
                <c:pt idx="36">
                  <c:v>4.9800000000000004</c:v>
                </c:pt>
                <c:pt idx="37">
                  <c:v>4.9400000000000004</c:v>
                </c:pt>
                <c:pt idx="38">
                  <c:v>4.92</c:v>
                </c:pt>
                <c:pt idx="39">
                  <c:v>4.9400000000000004</c:v>
                </c:pt>
                <c:pt idx="40">
                  <c:v>4.96</c:v>
                </c:pt>
                <c:pt idx="41">
                  <c:v>4.96</c:v>
                </c:pt>
                <c:pt idx="42">
                  <c:v>4.9400000000000004</c:v>
                </c:pt>
                <c:pt idx="43">
                  <c:v>4.92</c:v>
                </c:pt>
                <c:pt idx="44">
                  <c:v>4.9400000000000004</c:v>
                </c:pt>
                <c:pt idx="45">
                  <c:v>4.9400000000000004</c:v>
                </c:pt>
                <c:pt idx="46">
                  <c:v>4.9400000000000004</c:v>
                </c:pt>
                <c:pt idx="47">
                  <c:v>4.92</c:v>
                </c:pt>
                <c:pt idx="48">
                  <c:v>4.92</c:v>
                </c:pt>
                <c:pt idx="49">
                  <c:v>4.96</c:v>
                </c:pt>
                <c:pt idx="50">
                  <c:v>4.92</c:v>
                </c:pt>
                <c:pt idx="51">
                  <c:v>4.9400000000000004</c:v>
                </c:pt>
                <c:pt idx="52">
                  <c:v>4.96</c:v>
                </c:pt>
                <c:pt idx="53">
                  <c:v>4.92</c:v>
                </c:pt>
                <c:pt idx="54">
                  <c:v>4.9400000000000004</c:v>
                </c:pt>
                <c:pt idx="55">
                  <c:v>4.9400000000000004</c:v>
                </c:pt>
                <c:pt idx="56">
                  <c:v>4.92</c:v>
                </c:pt>
                <c:pt idx="57">
                  <c:v>4.92</c:v>
                </c:pt>
                <c:pt idx="58">
                  <c:v>4.96</c:v>
                </c:pt>
                <c:pt idx="59">
                  <c:v>4.9400000000000004</c:v>
                </c:pt>
                <c:pt idx="60">
                  <c:v>4.9400000000000004</c:v>
                </c:pt>
                <c:pt idx="61">
                  <c:v>4.96</c:v>
                </c:pt>
                <c:pt idx="62">
                  <c:v>4.9400000000000004</c:v>
                </c:pt>
                <c:pt idx="63">
                  <c:v>4.96</c:v>
                </c:pt>
                <c:pt idx="64">
                  <c:v>4.9400000000000004</c:v>
                </c:pt>
                <c:pt idx="65">
                  <c:v>4.9000000000000004</c:v>
                </c:pt>
                <c:pt idx="66">
                  <c:v>4.9000000000000004</c:v>
                </c:pt>
                <c:pt idx="67">
                  <c:v>4.92</c:v>
                </c:pt>
                <c:pt idx="68">
                  <c:v>4.9400000000000004</c:v>
                </c:pt>
                <c:pt idx="69">
                  <c:v>4.9400000000000004</c:v>
                </c:pt>
                <c:pt idx="70">
                  <c:v>4.9400000000000004</c:v>
                </c:pt>
                <c:pt idx="71">
                  <c:v>4.9400000000000004</c:v>
                </c:pt>
                <c:pt idx="72">
                  <c:v>4.9400000000000004</c:v>
                </c:pt>
                <c:pt idx="73">
                  <c:v>4.9400000000000004</c:v>
                </c:pt>
                <c:pt idx="74">
                  <c:v>4.9400000000000004</c:v>
                </c:pt>
                <c:pt idx="75">
                  <c:v>4.9400000000000004</c:v>
                </c:pt>
                <c:pt idx="76">
                  <c:v>4.9400000000000004</c:v>
                </c:pt>
                <c:pt idx="77">
                  <c:v>4.92</c:v>
                </c:pt>
                <c:pt idx="78">
                  <c:v>4.96</c:v>
                </c:pt>
                <c:pt idx="79">
                  <c:v>4.9400000000000004</c:v>
                </c:pt>
                <c:pt idx="80">
                  <c:v>4.9400000000000004</c:v>
                </c:pt>
                <c:pt idx="81">
                  <c:v>4.96</c:v>
                </c:pt>
                <c:pt idx="82">
                  <c:v>4.92</c:v>
                </c:pt>
                <c:pt idx="83">
                  <c:v>4.92</c:v>
                </c:pt>
                <c:pt idx="84">
                  <c:v>4.9400000000000004</c:v>
                </c:pt>
                <c:pt idx="85">
                  <c:v>4.9400000000000004</c:v>
                </c:pt>
                <c:pt idx="86">
                  <c:v>4.9400000000000004</c:v>
                </c:pt>
                <c:pt idx="87">
                  <c:v>4.92</c:v>
                </c:pt>
                <c:pt idx="88">
                  <c:v>4.9400000000000004</c:v>
                </c:pt>
                <c:pt idx="89">
                  <c:v>4.92</c:v>
                </c:pt>
                <c:pt idx="90">
                  <c:v>4.96</c:v>
                </c:pt>
                <c:pt idx="91">
                  <c:v>4.92</c:v>
                </c:pt>
                <c:pt idx="92">
                  <c:v>4.92</c:v>
                </c:pt>
                <c:pt idx="93">
                  <c:v>4.9400000000000004</c:v>
                </c:pt>
                <c:pt idx="94">
                  <c:v>4.9400000000000004</c:v>
                </c:pt>
                <c:pt idx="95">
                  <c:v>4.9400000000000004</c:v>
                </c:pt>
                <c:pt idx="96">
                  <c:v>4.92</c:v>
                </c:pt>
                <c:pt idx="97">
                  <c:v>4.96</c:v>
                </c:pt>
                <c:pt idx="98">
                  <c:v>4.9400000000000004</c:v>
                </c:pt>
                <c:pt idx="99">
                  <c:v>4.9400000000000004</c:v>
                </c:pt>
                <c:pt idx="100">
                  <c:v>4.96</c:v>
                </c:pt>
                <c:pt idx="101">
                  <c:v>4.9400000000000004</c:v>
                </c:pt>
                <c:pt idx="102">
                  <c:v>4.9400000000000004</c:v>
                </c:pt>
                <c:pt idx="103">
                  <c:v>4.9400000000000004</c:v>
                </c:pt>
                <c:pt idx="104">
                  <c:v>4.9400000000000004</c:v>
                </c:pt>
                <c:pt idx="105">
                  <c:v>4.9000000000000004</c:v>
                </c:pt>
                <c:pt idx="106">
                  <c:v>4.9400000000000004</c:v>
                </c:pt>
                <c:pt idx="107">
                  <c:v>4.9400000000000004</c:v>
                </c:pt>
                <c:pt idx="108">
                  <c:v>4.96</c:v>
                </c:pt>
                <c:pt idx="109">
                  <c:v>4.96</c:v>
                </c:pt>
                <c:pt idx="110">
                  <c:v>4.9400000000000004</c:v>
                </c:pt>
                <c:pt idx="111">
                  <c:v>4.9400000000000004</c:v>
                </c:pt>
                <c:pt idx="112">
                  <c:v>4.9400000000000004</c:v>
                </c:pt>
                <c:pt idx="113">
                  <c:v>4.92</c:v>
                </c:pt>
                <c:pt idx="114">
                  <c:v>4.9400000000000004</c:v>
                </c:pt>
                <c:pt idx="115">
                  <c:v>4.96</c:v>
                </c:pt>
                <c:pt idx="116">
                  <c:v>4.9400000000000004</c:v>
                </c:pt>
                <c:pt idx="117">
                  <c:v>4.9400000000000004</c:v>
                </c:pt>
                <c:pt idx="118">
                  <c:v>4.92</c:v>
                </c:pt>
                <c:pt idx="119">
                  <c:v>4.9400000000000004</c:v>
                </c:pt>
                <c:pt idx="120">
                  <c:v>4.96</c:v>
                </c:pt>
                <c:pt idx="121">
                  <c:v>4.96</c:v>
                </c:pt>
                <c:pt idx="122">
                  <c:v>4.9400000000000004</c:v>
                </c:pt>
                <c:pt idx="123">
                  <c:v>4.9400000000000004</c:v>
                </c:pt>
                <c:pt idx="124">
                  <c:v>4.9400000000000004</c:v>
                </c:pt>
                <c:pt idx="125">
                  <c:v>4.92</c:v>
                </c:pt>
                <c:pt idx="126">
                  <c:v>4.9400000000000004</c:v>
                </c:pt>
                <c:pt idx="127">
                  <c:v>4.9400000000000004</c:v>
                </c:pt>
                <c:pt idx="128">
                  <c:v>4.9400000000000004</c:v>
                </c:pt>
                <c:pt idx="129">
                  <c:v>4.9400000000000004</c:v>
                </c:pt>
                <c:pt idx="130">
                  <c:v>4.9400000000000004</c:v>
                </c:pt>
                <c:pt idx="131">
                  <c:v>4.92</c:v>
                </c:pt>
                <c:pt idx="132">
                  <c:v>4.9400000000000004</c:v>
                </c:pt>
                <c:pt idx="133">
                  <c:v>4.9400000000000004</c:v>
                </c:pt>
                <c:pt idx="134">
                  <c:v>4.92</c:v>
                </c:pt>
                <c:pt idx="135">
                  <c:v>4.96</c:v>
                </c:pt>
                <c:pt idx="136">
                  <c:v>4.9400000000000004</c:v>
                </c:pt>
                <c:pt idx="137">
                  <c:v>4.9400000000000004</c:v>
                </c:pt>
                <c:pt idx="138">
                  <c:v>4.92</c:v>
                </c:pt>
                <c:pt idx="139">
                  <c:v>4.92</c:v>
                </c:pt>
                <c:pt idx="140">
                  <c:v>4.92</c:v>
                </c:pt>
                <c:pt idx="141">
                  <c:v>4.96</c:v>
                </c:pt>
                <c:pt idx="142">
                  <c:v>4.92</c:v>
                </c:pt>
                <c:pt idx="143">
                  <c:v>4.9400000000000004</c:v>
                </c:pt>
                <c:pt idx="144">
                  <c:v>4.9400000000000004</c:v>
                </c:pt>
                <c:pt idx="145">
                  <c:v>4.92</c:v>
                </c:pt>
                <c:pt idx="146">
                  <c:v>4.92</c:v>
                </c:pt>
                <c:pt idx="147">
                  <c:v>4.9400000000000004</c:v>
                </c:pt>
                <c:pt idx="148">
                  <c:v>4.9400000000000004</c:v>
                </c:pt>
                <c:pt idx="149">
                  <c:v>4.92</c:v>
                </c:pt>
                <c:pt idx="150">
                  <c:v>4.96</c:v>
                </c:pt>
                <c:pt idx="151">
                  <c:v>4.96</c:v>
                </c:pt>
                <c:pt idx="152">
                  <c:v>4.92</c:v>
                </c:pt>
                <c:pt idx="153">
                  <c:v>4.9400000000000004</c:v>
                </c:pt>
                <c:pt idx="154">
                  <c:v>4.9400000000000004</c:v>
                </c:pt>
                <c:pt idx="155">
                  <c:v>4.92</c:v>
                </c:pt>
                <c:pt idx="156">
                  <c:v>4.9400000000000004</c:v>
                </c:pt>
                <c:pt idx="157">
                  <c:v>4.9400000000000004</c:v>
                </c:pt>
                <c:pt idx="158">
                  <c:v>4.9400000000000004</c:v>
                </c:pt>
                <c:pt idx="159">
                  <c:v>4.9400000000000004</c:v>
                </c:pt>
                <c:pt idx="160">
                  <c:v>4.9400000000000004</c:v>
                </c:pt>
                <c:pt idx="161">
                  <c:v>4.9000000000000004</c:v>
                </c:pt>
                <c:pt idx="162">
                  <c:v>4.9400000000000004</c:v>
                </c:pt>
                <c:pt idx="163">
                  <c:v>4.9400000000000004</c:v>
                </c:pt>
                <c:pt idx="164">
                  <c:v>4.92</c:v>
                </c:pt>
                <c:pt idx="165">
                  <c:v>4.96</c:v>
                </c:pt>
                <c:pt idx="166">
                  <c:v>4.9400000000000004</c:v>
                </c:pt>
                <c:pt idx="167">
                  <c:v>4.9400000000000004</c:v>
                </c:pt>
                <c:pt idx="168">
                  <c:v>4.92</c:v>
                </c:pt>
                <c:pt idx="169">
                  <c:v>4.9400000000000004</c:v>
                </c:pt>
                <c:pt idx="170">
                  <c:v>4.9400000000000004</c:v>
                </c:pt>
                <c:pt idx="171">
                  <c:v>4.92</c:v>
                </c:pt>
                <c:pt idx="172">
                  <c:v>4.96</c:v>
                </c:pt>
                <c:pt idx="173">
                  <c:v>4.9400000000000004</c:v>
                </c:pt>
                <c:pt idx="174">
                  <c:v>4.9400000000000004</c:v>
                </c:pt>
                <c:pt idx="175">
                  <c:v>4.9400000000000004</c:v>
                </c:pt>
                <c:pt idx="176">
                  <c:v>4.9400000000000004</c:v>
                </c:pt>
                <c:pt idx="177">
                  <c:v>4.92</c:v>
                </c:pt>
                <c:pt idx="178">
                  <c:v>4.9400000000000004</c:v>
                </c:pt>
                <c:pt idx="179">
                  <c:v>4.92</c:v>
                </c:pt>
                <c:pt idx="180">
                  <c:v>4.92</c:v>
                </c:pt>
                <c:pt idx="181">
                  <c:v>4.96</c:v>
                </c:pt>
                <c:pt idx="182">
                  <c:v>4.92</c:v>
                </c:pt>
                <c:pt idx="183">
                  <c:v>4.92</c:v>
                </c:pt>
                <c:pt idx="184">
                  <c:v>4.92</c:v>
                </c:pt>
                <c:pt idx="185">
                  <c:v>4.92</c:v>
                </c:pt>
                <c:pt idx="186">
                  <c:v>4.9400000000000004</c:v>
                </c:pt>
                <c:pt idx="187">
                  <c:v>4.9400000000000004</c:v>
                </c:pt>
                <c:pt idx="188">
                  <c:v>4.9400000000000004</c:v>
                </c:pt>
                <c:pt idx="189">
                  <c:v>4.9400000000000004</c:v>
                </c:pt>
                <c:pt idx="190">
                  <c:v>4.9400000000000004</c:v>
                </c:pt>
                <c:pt idx="191">
                  <c:v>4.9400000000000004</c:v>
                </c:pt>
                <c:pt idx="192">
                  <c:v>4.9400000000000004</c:v>
                </c:pt>
                <c:pt idx="193">
                  <c:v>4.9400000000000004</c:v>
                </c:pt>
                <c:pt idx="194">
                  <c:v>4.9400000000000004</c:v>
                </c:pt>
                <c:pt idx="195">
                  <c:v>4.9400000000000004</c:v>
                </c:pt>
                <c:pt idx="196">
                  <c:v>4.92</c:v>
                </c:pt>
                <c:pt idx="197">
                  <c:v>4.9400000000000004</c:v>
                </c:pt>
                <c:pt idx="198">
                  <c:v>4.9400000000000004</c:v>
                </c:pt>
                <c:pt idx="199">
                  <c:v>4.92</c:v>
                </c:pt>
                <c:pt idx="200">
                  <c:v>4.9400000000000004</c:v>
                </c:pt>
                <c:pt idx="201">
                  <c:v>4.96</c:v>
                </c:pt>
                <c:pt idx="202">
                  <c:v>4.9400000000000004</c:v>
                </c:pt>
                <c:pt idx="203">
                  <c:v>4.9400000000000004</c:v>
                </c:pt>
                <c:pt idx="204">
                  <c:v>4.92</c:v>
                </c:pt>
                <c:pt idx="205">
                  <c:v>4.92</c:v>
                </c:pt>
                <c:pt idx="206">
                  <c:v>4.92</c:v>
                </c:pt>
                <c:pt idx="207">
                  <c:v>4.92</c:v>
                </c:pt>
                <c:pt idx="208">
                  <c:v>4.92</c:v>
                </c:pt>
                <c:pt idx="209">
                  <c:v>4.9400000000000004</c:v>
                </c:pt>
                <c:pt idx="210">
                  <c:v>4.92</c:v>
                </c:pt>
                <c:pt idx="211">
                  <c:v>4.92</c:v>
                </c:pt>
                <c:pt idx="212">
                  <c:v>4.9400000000000004</c:v>
                </c:pt>
                <c:pt idx="213">
                  <c:v>4.9400000000000004</c:v>
                </c:pt>
                <c:pt idx="214">
                  <c:v>4.92</c:v>
                </c:pt>
                <c:pt idx="215">
                  <c:v>4.92</c:v>
                </c:pt>
                <c:pt idx="216">
                  <c:v>4.9400000000000004</c:v>
                </c:pt>
                <c:pt idx="217">
                  <c:v>4.92</c:v>
                </c:pt>
                <c:pt idx="218">
                  <c:v>4.92</c:v>
                </c:pt>
                <c:pt idx="219">
                  <c:v>4.92</c:v>
                </c:pt>
                <c:pt idx="220">
                  <c:v>4.9400000000000004</c:v>
                </c:pt>
                <c:pt idx="221">
                  <c:v>4.9400000000000004</c:v>
                </c:pt>
                <c:pt idx="222">
                  <c:v>4.9000000000000004</c:v>
                </c:pt>
                <c:pt idx="223">
                  <c:v>4.96</c:v>
                </c:pt>
                <c:pt idx="224">
                  <c:v>4.92</c:v>
                </c:pt>
                <c:pt idx="225">
                  <c:v>4.92</c:v>
                </c:pt>
                <c:pt idx="226">
                  <c:v>4.9000000000000004</c:v>
                </c:pt>
                <c:pt idx="227">
                  <c:v>4.9400000000000004</c:v>
                </c:pt>
                <c:pt idx="228">
                  <c:v>4.9400000000000004</c:v>
                </c:pt>
                <c:pt idx="229">
                  <c:v>4.9400000000000004</c:v>
                </c:pt>
                <c:pt idx="230">
                  <c:v>4.9400000000000004</c:v>
                </c:pt>
                <c:pt idx="231">
                  <c:v>4.9400000000000004</c:v>
                </c:pt>
                <c:pt idx="232">
                  <c:v>4.96</c:v>
                </c:pt>
                <c:pt idx="233">
                  <c:v>4.9400000000000004</c:v>
                </c:pt>
                <c:pt idx="234">
                  <c:v>4.9400000000000004</c:v>
                </c:pt>
                <c:pt idx="235">
                  <c:v>4.9400000000000004</c:v>
                </c:pt>
                <c:pt idx="236">
                  <c:v>4.96</c:v>
                </c:pt>
                <c:pt idx="237">
                  <c:v>4.9400000000000004</c:v>
                </c:pt>
                <c:pt idx="238">
                  <c:v>4.9000000000000004</c:v>
                </c:pt>
                <c:pt idx="239">
                  <c:v>4.92</c:v>
                </c:pt>
                <c:pt idx="240">
                  <c:v>4.9400000000000004</c:v>
                </c:pt>
                <c:pt idx="241">
                  <c:v>4.92</c:v>
                </c:pt>
                <c:pt idx="242">
                  <c:v>4.9400000000000004</c:v>
                </c:pt>
                <c:pt idx="243">
                  <c:v>4.96</c:v>
                </c:pt>
                <c:pt idx="244">
                  <c:v>4.92</c:v>
                </c:pt>
                <c:pt idx="245">
                  <c:v>4.92</c:v>
                </c:pt>
                <c:pt idx="246">
                  <c:v>4.9400000000000004</c:v>
                </c:pt>
                <c:pt idx="247">
                  <c:v>4.9400000000000004</c:v>
                </c:pt>
                <c:pt idx="248">
                  <c:v>4.9400000000000004</c:v>
                </c:pt>
                <c:pt idx="249">
                  <c:v>4.92</c:v>
                </c:pt>
                <c:pt idx="250">
                  <c:v>4.9000000000000004</c:v>
                </c:pt>
                <c:pt idx="251">
                  <c:v>4.96</c:v>
                </c:pt>
                <c:pt idx="252">
                  <c:v>4.92</c:v>
                </c:pt>
                <c:pt idx="253">
                  <c:v>4.9400000000000004</c:v>
                </c:pt>
                <c:pt idx="254">
                  <c:v>4.96</c:v>
                </c:pt>
                <c:pt idx="255">
                  <c:v>4.92</c:v>
                </c:pt>
                <c:pt idx="256">
                  <c:v>4.9400000000000004</c:v>
                </c:pt>
                <c:pt idx="257">
                  <c:v>4.9400000000000004</c:v>
                </c:pt>
                <c:pt idx="258">
                  <c:v>4.9400000000000004</c:v>
                </c:pt>
                <c:pt idx="259">
                  <c:v>4.9400000000000004</c:v>
                </c:pt>
                <c:pt idx="260">
                  <c:v>4.96</c:v>
                </c:pt>
                <c:pt idx="261">
                  <c:v>4.96</c:v>
                </c:pt>
                <c:pt idx="262">
                  <c:v>4.96</c:v>
                </c:pt>
                <c:pt idx="263">
                  <c:v>4.96</c:v>
                </c:pt>
                <c:pt idx="264">
                  <c:v>4.96</c:v>
                </c:pt>
                <c:pt idx="265">
                  <c:v>4.92</c:v>
                </c:pt>
                <c:pt idx="266">
                  <c:v>4.92</c:v>
                </c:pt>
                <c:pt idx="267">
                  <c:v>4.92</c:v>
                </c:pt>
                <c:pt idx="268">
                  <c:v>4.9400000000000004</c:v>
                </c:pt>
                <c:pt idx="269">
                  <c:v>4.9400000000000004</c:v>
                </c:pt>
                <c:pt idx="270">
                  <c:v>4.92</c:v>
                </c:pt>
                <c:pt idx="271">
                  <c:v>4.92</c:v>
                </c:pt>
                <c:pt idx="272">
                  <c:v>4.9400000000000004</c:v>
                </c:pt>
                <c:pt idx="273">
                  <c:v>4.9400000000000004</c:v>
                </c:pt>
                <c:pt idx="274">
                  <c:v>4.92</c:v>
                </c:pt>
                <c:pt idx="275">
                  <c:v>4.9000000000000004</c:v>
                </c:pt>
                <c:pt idx="276">
                  <c:v>4.9400000000000004</c:v>
                </c:pt>
                <c:pt idx="277">
                  <c:v>4.9400000000000004</c:v>
                </c:pt>
                <c:pt idx="278">
                  <c:v>4.9400000000000004</c:v>
                </c:pt>
                <c:pt idx="279">
                  <c:v>4.9400000000000004</c:v>
                </c:pt>
                <c:pt idx="280">
                  <c:v>4.9400000000000004</c:v>
                </c:pt>
                <c:pt idx="281">
                  <c:v>4.96</c:v>
                </c:pt>
                <c:pt idx="282">
                  <c:v>4.9400000000000004</c:v>
                </c:pt>
                <c:pt idx="283">
                  <c:v>4.9000000000000004</c:v>
                </c:pt>
                <c:pt idx="284">
                  <c:v>4.92</c:v>
                </c:pt>
                <c:pt idx="285">
                  <c:v>4.9400000000000004</c:v>
                </c:pt>
                <c:pt idx="286">
                  <c:v>4.9000000000000004</c:v>
                </c:pt>
                <c:pt idx="287">
                  <c:v>4.9400000000000004</c:v>
                </c:pt>
                <c:pt idx="288">
                  <c:v>4.92</c:v>
                </c:pt>
                <c:pt idx="289">
                  <c:v>4.9400000000000004</c:v>
                </c:pt>
                <c:pt idx="290">
                  <c:v>4.92</c:v>
                </c:pt>
                <c:pt idx="291">
                  <c:v>4.9000000000000004</c:v>
                </c:pt>
                <c:pt idx="292">
                  <c:v>4.9400000000000004</c:v>
                </c:pt>
                <c:pt idx="293">
                  <c:v>4.9400000000000004</c:v>
                </c:pt>
                <c:pt idx="294">
                  <c:v>4.92</c:v>
                </c:pt>
                <c:pt idx="295">
                  <c:v>4.9400000000000004</c:v>
                </c:pt>
                <c:pt idx="296">
                  <c:v>4.9400000000000004</c:v>
                </c:pt>
                <c:pt idx="297">
                  <c:v>4.92</c:v>
                </c:pt>
                <c:pt idx="298">
                  <c:v>4.9400000000000004</c:v>
                </c:pt>
                <c:pt idx="299">
                  <c:v>4.92</c:v>
                </c:pt>
                <c:pt idx="300">
                  <c:v>4.96</c:v>
                </c:pt>
                <c:pt idx="301">
                  <c:v>4.9400000000000004</c:v>
                </c:pt>
                <c:pt idx="302">
                  <c:v>4.9400000000000004</c:v>
                </c:pt>
                <c:pt idx="303">
                  <c:v>4.9400000000000004</c:v>
                </c:pt>
                <c:pt idx="304">
                  <c:v>4.9400000000000004</c:v>
                </c:pt>
                <c:pt idx="305">
                  <c:v>4.9400000000000004</c:v>
                </c:pt>
                <c:pt idx="306">
                  <c:v>4.92</c:v>
                </c:pt>
                <c:pt idx="307">
                  <c:v>4.92</c:v>
                </c:pt>
                <c:pt idx="308">
                  <c:v>4.96</c:v>
                </c:pt>
                <c:pt idx="309">
                  <c:v>4.9400000000000004</c:v>
                </c:pt>
                <c:pt idx="310">
                  <c:v>4.92</c:v>
                </c:pt>
                <c:pt idx="311">
                  <c:v>4.9400000000000004</c:v>
                </c:pt>
                <c:pt idx="312">
                  <c:v>4.92</c:v>
                </c:pt>
                <c:pt idx="313">
                  <c:v>4.92</c:v>
                </c:pt>
                <c:pt idx="314">
                  <c:v>4.92</c:v>
                </c:pt>
                <c:pt idx="315">
                  <c:v>4.92</c:v>
                </c:pt>
                <c:pt idx="316">
                  <c:v>4.9400000000000004</c:v>
                </c:pt>
                <c:pt idx="317">
                  <c:v>4.92</c:v>
                </c:pt>
                <c:pt idx="318">
                  <c:v>4.9000000000000004</c:v>
                </c:pt>
                <c:pt idx="319">
                  <c:v>4.9400000000000004</c:v>
                </c:pt>
                <c:pt idx="320">
                  <c:v>4.92</c:v>
                </c:pt>
                <c:pt idx="321">
                  <c:v>4.92</c:v>
                </c:pt>
                <c:pt idx="322">
                  <c:v>4.9400000000000004</c:v>
                </c:pt>
                <c:pt idx="323">
                  <c:v>4.96</c:v>
                </c:pt>
                <c:pt idx="324">
                  <c:v>4.9400000000000004</c:v>
                </c:pt>
                <c:pt idx="325">
                  <c:v>4.9000000000000004</c:v>
                </c:pt>
                <c:pt idx="326">
                  <c:v>4.9400000000000004</c:v>
                </c:pt>
                <c:pt idx="327">
                  <c:v>4.96</c:v>
                </c:pt>
                <c:pt idx="328">
                  <c:v>4.92</c:v>
                </c:pt>
                <c:pt idx="329">
                  <c:v>4.92</c:v>
                </c:pt>
                <c:pt idx="330">
                  <c:v>4.9400000000000004</c:v>
                </c:pt>
                <c:pt idx="331">
                  <c:v>4.9400000000000004</c:v>
                </c:pt>
                <c:pt idx="332">
                  <c:v>4.9400000000000004</c:v>
                </c:pt>
                <c:pt idx="333">
                  <c:v>4.96</c:v>
                </c:pt>
                <c:pt idx="334">
                  <c:v>4.92</c:v>
                </c:pt>
                <c:pt idx="335">
                  <c:v>4.9400000000000004</c:v>
                </c:pt>
                <c:pt idx="336">
                  <c:v>4.9400000000000004</c:v>
                </c:pt>
                <c:pt idx="337">
                  <c:v>4.92</c:v>
                </c:pt>
                <c:pt idx="338">
                  <c:v>4.92</c:v>
                </c:pt>
                <c:pt idx="339">
                  <c:v>4.9000000000000004</c:v>
                </c:pt>
                <c:pt idx="340">
                  <c:v>4.9000000000000004</c:v>
                </c:pt>
                <c:pt idx="341">
                  <c:v>4.92</c:v>
                </c:pt>
                <c:pt idx="342">
                  <c:v>4.92</c:v>
                </c:pt>
                <c:pt idx="343">
                  <c:v>4.92</c:v>
                </c:pt>
                <c:pt idx="344">
                  <c:v>4.9000000000000004</c:v>
                </c:pt>
                <c:pt idx="345">
                  <c:v>4.88</c:v>
                </c:pt>
                <c:pt idx="346">
                  <c:v>4.92</c:v>
                </c:pt>
                <c:pt idx="347">
                  <c:v>4.96</c:v>
                </c:pt>
                <c:pt idx="348">
                  <c:v>4.92</c:v>
                </c:pt>
                <c:pt idx="349">
                  <c:v>4.9400000000000004</c:v>
                </c:pt>
                <c:pt idx="350">
                  <c:v>4.9400000000000004</c:v>
                </c:pt>
                <c:pt idx="351">
                  <c:v>4.9400000000000004</c:v>
                </c:pt>
                <c:pt idx="352">
                  <c:v>4.96</c:v>
                </c:pt>
                <c:pt idx="353">
                  <c:v>4.96</c:v>
                </c:pt>
                <c:pt idx="354">
                  <c:v>4.9400000000000004</c:v>
                </c:pt>
                <c:pt idx="355">
                  <c:v>4.92</c:v>
                </c:pt>
                <c:pt idx="356">
                  <c:v>4.9400000000000004</c:v>
                </c:pt>
                <c:pt idx="357">
                  <c:v>4.9400000000000004</c:v>
                </c:pt>
                <c:pt idx="358">
                  <c:v>4.96</c:v>
                </c:pt>
                <c:pt idx="359">
                  <c:v>4.9000000000000004</c:v>
                </c:pt>
                <c:pt idx="360">
                  <c:v>4.92</c:v>
                </c:pt>
                <c:pt idx="361">
                  <c:v>4.9400000000000004</c:v>
                </c:pt>
                <c:pt idx="362">
                  <c:v>4.92</c:v>
                </c:pt>
                <c:pt idx="363">
                  <c:v>4.92</c:v>
                </c:pt>
                <c:pt idx="364">
                  <c:v>4.9400000000000004</c:v>
                </c:pt>
                <c:pt idx="365">
                  <c:v>4.9000000000000004</c:v>
                </c:pt>
                <c:pt idx="366">
                  <c:v>4.9000000000000004</c:v>
                </c:pt>
                <c:pt idx="367">
                  <c:v>4.9000000000000004</c:v>
                </c:pt>
                <c:pt idx="368">
                  <c:v>4.9000000000000004</c:v>
                </c:pt>
                <c:pt idx="369">
                  <c:v>4.92</c:v>
                </c:pt>
                <c:pt idx="370">
                  <c:v>4.9000000000000004</c:v>
                </c:pt>
                <c:pt idx="371">
                  <c:v>4.9000000000000004</c:v>
                </c:pt>
                <c:pt idx="372">
                  <c:v>4.92</c:v>
                </c:pt>
                <c:pt idx="373">
                  <c:v>4.92</c:v>
                </c:pt>
                <c:pt idx="374">
                  <c:v>4.92</c:v>
                </c:pt>
                <c:pt idx="375">
                  <c:v>4.92</c:v>
                </c:pt>
                <c:pt idx="376">
                  <c:v>4.9400000000000004</c:v>
                </c:pt>
                <c:pt idx="377">
                  <c:v>4.92</c:v>
                </c:pt>
                <c:pt idx="378">
                  <c:v>4.9400000000000004</c:v>
                </c:pt>
                <c:pt idx="379">
                  <c:v>4.92</c:v>
                </c:pt>
                <c:pt idx="380">
                  <c:v>4.92</c:v>
                </c:pt>
                <c:pt idx="381">
                  <c:v>4.9000000000000004</c:v>
                </c:pt>
                <c:pt idx="382">
                  <c:v>4.92</c:v>
                </c:pt>
                <c:pt idx="383">
                  <c:v>4.9400000000000004</c:v>
                </c:pt>
                <c:pt idx="384">
                  <c:v>4.9400000000000004</c:v>
                </c:pt>
                <c:pt idx="385">
                  <c:v>4.96</c:v>
                </c:pt>
                <c:pt idx="386">
                  <c:v>4.9000000000000004</c:v>
                </c:pt>
                <c:pt idx="387">
                  <c:v>4.9000000000000004</c:v>
                </c:pt>
                <c:pt idx="388">
                  <c:v>4.92</c:v>
                </c:pt>
                <c:pt idx="389">
                  <c:v>4.88</c:v>
                </c:pt>
                <c:pt idx="390">
                  <c:v>4.9000000000000004</c:v>
                </c:pt>
                <c:pt idx="391">
                  <c:v>4.88</c:v>
                </c:pt>
                <c:pt idx="392">
                  <c:v>4.92</c:v>
                </c:pt>
                <c:pt idx="393">
                  <c:v>4.92</c:v>
                </c:pt>
                <c:pt idx="394">
                  <c:v>4.92</c:v>
                </c:pt>
                <c:pt idx="395">
                  <c:v>4.9000000000000004</c:v>
                </c:pt>
                <c:pt idx="396">
                  <c:v>4.9000000000000004</c:v>
                </c:pt>
                <c:pt idx="397">
                  <c:v>4.9000000000000004</c:v>
                </c:pt>
                <c:pt idx="398">
                  <c:v>4.92</c:v>
                </c:pt>
                <c:pt idx="399">
                  <c:v>4.92</c:v>
                </c:pt>
                <c:pt idx="400">
                  <c:v>4.9000000000000004</c:v>
                </c:pt>
                <c:pt idx="401">
                  <c:v>4.9000000000000004</c:v>
                </c:pt>
                <c:pt idx="402">
                  <c:v>4.88</c:v>
                </c:pt>
                <c:pt idx="403">
                  <c:v>4.92</c:v>
                </c:pt>
                <c:pt idx="404">
                  <c:v>4.92</c:v>
                </c:pt>
                <c:pt idx="405">
                  <c:v>4.9000000000000004</c:v>
                </c:pt>
                <c:pt idx="406">
                  <c:v>4.9400000000000004</c:v>
                </c:pt>
                <c:pt idx="407">
                  <c:v>4.9400000000000004</c:v>
                </c:pt>
                <c:pt idx="408">
                  <c:v>4.9400000000000004</c:v>
                </c:pt>
                <c:pt idx="409">
                  <c:v>4.96</c:v>
                </c:pt>
                <c:pt idx="410">
                  <c:v>4.9000000000000004</c:v>
                </c:pt>
                <c:pt idx="411">
                  <c:v>4.92</c:v>
                </c:pt>
                <c:pt idx="412">
                  <c:v>4.9400000000000004</c:v>
                </c:pt>
                <c:pt idx="413">
                  <c:v>4.96</c:v>
                </c:pt>
                <c:pt idx="414">
                  <c:v>4.9400000000000004</c:v>
                </c:pt>
                <c:pt idx="415">
                  <c:v>4.9400000000000004</c:v>
                </c:pt>
                <c:pt idx="416">
                  <c:v>4.9400000000000004</c:v>
                </c:pt>
                <c:pt idx="417">
                  <c:v>4.92</c:v>
                </c:pt>
                <c:pt idx="418">
                  <c:v>4.9000000000000004</c:v>
                </c:pt>
                <c:pt idx="419">
                  <c:v>4.88</c:v>
                </c:pt>
                <c:pt idx="420">
                  <c:v>4.9000000000000004</c:v>
                </c:pt>
                <c:pt idx="421">
                  <c:v>4.92</c:v>
                </c:pt>
                <c:pt idx="422">
                  <c:v>4.9000000000000004</c:v>
                </c:pt>
                <c:pt idx="423">
                  <c:v>4.9000000000000004</c:v>
                </c:pt>
                <c:pt idx="424">
                  <c:v>4.9000000000000004</c:v>
                </c:pt>
                <c:pt idx="425">
                  <c:v>4.92</c:v>
                </c:pt>
                <c:pt idx="426">
                  <c:v>4.92</c:v>
                </c:pt>
                <c:pt idx="427">
                  <c:v>4.96</c:v>
                </c:pt>
                <c:pt idx="428">
                  <c:v>4.92</c:v>
                </c:pt>
                <c:pt idx="429">
                  <c:v>4.92</c:v>
                </c:pt>
                <c:pt idx="430">
                  <c:v>4.9400000000000004</c:v>
                </c:pt>
                <c:pt idx="431">
                  <c:v>4.9400000000000004</c:v>
                </c:pt>
                <c:pt idx="432">
                  <c:v>4.88</c:v>
                </c:pt>
                <c:pt idx="433">
                  <c:v>4.88</c:v>
                </c:pt>
                <c:pt idx="434">
                  <c:v>4.8600000000000003</c:v>
                </c:pt>
                <c:pt idx="435">
                  <c:v>4.88</c:v>
                </c:pt>
                <c:pt idx="436">
                  <c:v>4.9000000000000004</c:v>
                </c:pt>
                <c:pt idx="437">
                  <c:v>4.88</c:v>
                </c:pt>
                <c:pt idx="438">
                  <c:v>4.9000000000000004</c:v>
                </c:pt>
                <c:pt idx="439">
                  <c:v>4.88</c:v>
                </c:pt>
                <c:pt idx="440">
                  <c:v>4.88</c:v>
                </c:pt>
                <c:pt idx="441">
                  <c:v>4.9000000000000004</c:v>
                </c:pt>
                <c:pt idx="442">
                  <c:v>4.92</c:v>
                </c:pt>
                <c:pt idx="443">
                  <c:v>4.8600000000000003</c:v>
                </c:pt>
                <c:pt idx="444">
                  <c:v>4.9000000000000004</c:v>
                </c:pt>
                <c:pt idx="445">
                  <c:v>4.9400000000000004</c:v>
                </c:pt>
                <c:pt idx="446">
                  <c:v>4.96</c:v>
                </c:pt>
                <c:pt idx="447">
                  <c:v>4.9400000000000004</c:v>
                </c:pt>
                <c:pt idx="448">
                  <c:v>4.9400000000000004</c:v>
                </c:pt>
                <c:pt idx="449">
                  <c:v>4.92</c:v>
                </c:pt>
                <c:pt idx="450">
                  <c:v>4.9000000000000004</c:v>
                </c:pt>
                <c:pt idx="451">
                  <c:v>4.92</c:v>
                </c:pt>
                <c:pt idx="452">
                  <c:v>4.9400000000000004</c:v>
                </c:pt>
                <c:pt idx="453">
                  <c:v>4.9400000000000004</c:v>
                </c:pt>
                <c:pt idx="454">
                  <c:v>4.92</c:v>
                </c:pt>
                <c:pt idx="455">
                  <c:v>4.92</c:v>
                </c:pt>
                <c:pt idx="456">
                  <c:v>4.96</c:v>
                </c:pt>
                <c:pt idx="457">
                  <c:v>4.8600000000000003</c:v>
                </c:pt>
                <c:pt idx="458">
                  <c:v>4.8600000000000003</c:v>
                </c:pt>
                <c:pt idx="459">
                  <c:v>4.88</c:v>
                </c:pt>
                <c:pt idx="460">
                  <c:v>4.88</c:v>
                </c:pt>
                <c:pt idx="461">
                  <c:v>4.9000000000000004</c:v>
                </c:pt>
                <c:pt idx="462">
                  <c:v>4.88</c:v>
                </c:pt>
                <c:pt idx="463">
                  <c:v>4.88</c:v>
                </c:pt>
                <c:pt idx="464">
                  <c:v>4.88</c:v>
                </c:pt>
                <c:pt idx="465">
                  <c:v>4.88</c:v>
                </c:pt>
                <c:pt idx="466">
                  <c:v>4.9000000000000004</c:v>
                </c:pt>
                <c:pt idx="467">
                  <c:v>4.8600000000000003</c:v>
                </c:pt>
                <c:pt idx="468">
                  <c:v>4.88</c:v>
                </c:pt>
                <c:pt idx="469">
                  <c:v>4.9000000000000004</c:v>
                </c:pt>
                <c:pt idx="470">
                  <c:v>4.92</c:v>
                </c:pt>
                <c:pt idx="471">
                  <c:v>4.92</c:v>
                </c:pt>
                <c:pt idx="472">
                  <c:v>4.9400000000000004</c:v>
                </c:pt>
                <c:pt idx="473">
                  <c:v>4.92</c:v>
                </c:pt>
                <c:pt idx="474">
                  <c:v>4.92</c:v>
                </c:pt>
                <c:pt idx="475">
                  <c:v>4.9400000000000004</c:v>
                </c:pt>
                <c:pt idx="476">
                  <c:v>4.92</c:v>
                </c:pt>
                <c:pt idx="477">
                  <c:v>4.92</c:v>
                </c:pt>
                <c:pt idx="478">
                  <c:v>4.9400000000000004</c:v>
                </c:pt>
                <c:pt idx="479">
                  <c:v>4.9000000000000004</c:v>
                </c:pt>
                <c:pt idx="480">
                  <c:v>4.9000000000000004</c:v>
                </c:pt>
                <c:pt idx="481">
                  <c:v>4.92</c:v>
                </c:pt>
                <c:pt idx="482">
                  <c:v>4.88</c:v>
                </c:pt>
                <c:pt idx="483">
                  <c:v>4.9000000000000004</c:v>
                </c:pt>
                <c:pt idx="484">
                  <c:v>4.8600000000000003</c:v>
                </c:pt>
                <c:pt idx="485">
                  <c:v>4.8600000000000003</c:v>
                </c:pt>
                <c:pt idx="486">
                  <c:v>4.8600000000000003</c:v>
                </c:pt>
                <c:pt idx="487">
                  <c:v>4.8600000000000003</c:v>
                </c:pt>
                <c:pt idx="488">
                  <c:v>4.88</c:v>
                </c:pt>
                <c:pt idx="489">
                  <c:v>4.8600000000000003</c:v>
                </c:pt>
                <c:pt idx="490">
                  <c:v>4.88</c:v>
                </c:pt>
                <c:pt idx="491">
                  <c:v>4.8600000000000003</c:v>
                </c:pt>
                <c:pt idx="492">
                  <c:v>4.88</c:v>
                </c:pt>
                <c:pt idx="493">
                  <c:v>4.92</c:v>
                </c:pt>
                <c:pt idx="494">
                  <c:v>4.88</c:v>
                </c:pt>
                <c:pt idx="495">
                  <c:v>4.8600000000000003</c:v>
                </c:pt>
                <c:pt idx="496">
                  <c:v>4.9000000000000004</c:v>
                </c:pt>
                <c:pt idx="497">
                  <c:v>4.92</c:v>
                </c:pt>
                <c:pt idx="498">
                  <c:v>4.92</c:v>
                </c:pt>
                <c:pt idx="499">
                  <c:v>4.9000000000000004</c:v>
                </c:pt>
                <c:pt idx="500">
                  <c:v>4.9000000000000004</c:v>
                </c:pt>
                <c:pt idx="501">
                  <c:v>4.92</c:v>
                </c:pt>
                <c:pt idx="502">
                  <c:v>4.9000000000000004</c:v>
                </c:pt>
                <c:pt idx="503">
                  <c:v>4.9400000000000004</c:v>
                </c:pt>
                <c:pt idx="504">
                  <c:v>4.88</c:v>
                </c:pt>
                <c:pt idx="505">
                  <c:v>4.88</c:v>
                </c:pt>
                <c:pt idx="506">
                  <c:v>4.92</c:v>
                </c:pt>
                <c:pt idx="507">
                  <c:v>4.9000000000000004</c:v>
                </c:pt>
                <c:pt idx="508">
                  <c:v>4.88</c:v>
                </c:pt>
                <c:pt idx="509">
                  <c:v>4.9000000000000004</c:v>
                </c:pt>
                <c:pt idx="510">
                  <c:v>4.88</c:v>
                </c:pt>
                <c:pt idx="511">
                  <c:v>4.8600000000000003</c:v>
                </c:pt>
                <c:pt idx="512">
                  <c:v>4.8600000000000003</c:v>
                </c:pt>
                <c:pt idx="513">
                  <c:v>4.8600000000000003</c:v>
                </c:pt>
                <c:pt idx="514">
                  <c:v>4.84</c:v>
                </c:pt>
                <c:pt idx="515">
                  <c:v>4.8600000000000003</c:v>
                </c:pt>
                <c:pt idx="516">
                  <c:v>4.88</c:v>
                </c:pt>
                <c:pt idx="517">
                  <c:v>4.8600000000000003</c:v>
                </c:pt>
                <c:pt idx="518">
                  <c:v>4.88</c:v>
                </c:pt>
                <c:pt idx="519">
                  <c:v>4.9400000000000004</c:v>
                </c:pt>
                <c:pt idx="520">
                  <c:v>4.92</c:v>
                </c:pt>
                <c:pt idx="521">
                  <c:v>4.9000000000000004</c:v>
                </c:pt>
                <c:pt idx="522">
                  <c:v>4.9000000000000004</c:v>
                </c:pt>
                <c:pt idx="523">
                  <c:v>4.9000000000000004</c:v>
                </c:pt>
                <c:pt idx="524">
                  <c:v>4.88</c:v>
                </c:pt>
                <c:pt idx="525">
                  <c:v>4.88</c:v>
                </c:pt>
                <c:pt idx="526">
                  <c:v>4.88</c:v>
                </c:pt>
                <c:pt idx="527">
                  <c:v>4.9000000000000004</c:v>
                </c:pt>
                <c:pt idx="528">
                  <c:v>4.8600000000000003</c:v>
                </c:pt>
                <c:pt idx="529">
                  <c:v>4.84</c:v>
                </c:pt>
                <c:pt idx="530">
                  <c:v>4.82</c:v>
                </c:pt>
                <c:pt idx="531">
                  <c:v>4.84</c:v>
                </c:pt>
                <c:pt idx="532">
                  <c:v>4.8600000000000003</c:v>
                </c:pt>
                <c:pt idx="533">
                  <c:v>4.8600000000000003</c:v>
                </c:pt>
                <c:pt idx="534">
                  <c:v>4.84</c:v>
                </c:pt>
                <c:pt idx="535">
                  <c:v>4.8600000000000003</c:v>
                </c:pt>
                <c:pt idx="536">
                  <c:v>4.8600000000000003</c:v>
                </c:pt>
                <c:pt idx="537">
                  <c:v>4.84</c:v>
                </c:pt>
                <c:pt idx="538">
                  <c:v>4.8600000000000003</c:v>
                </c:pt>
                <c:pt idx="539">
                  <c:v>4.88</c:v>
                </c:pt>
                <c:pt idx="540">
                  <c:v>4.84</c:v>
                </c:pt>
                <c:pt idx="541">
                  <c:v>4.8600000000000003</c:v>
                </c:pt>
                <c:pt idx="542">
                  <c:v>4.8600000000000003</c:v>
                </c:pt>
                <c:pt idx="543">
                  <c:v>4.8600000000000003</c:v>
                </c:pt>
                <c:pt idx="544">
                  <c:v>4.8600000000000003</c:v>
                </c:pt>
                <c:pt idx="545">
                  <c:v>4.8600000000000003</c:v>
                </c:pt>
                <c:pt idx="546">
                  <c:v>4.88</c:v>
                </c:pt>
                <c:pt idx="547">
                  <c:v>4.88</c:v>
                </c:pt>
                <c:pt idx="548">
                  <c:v>4.88</c:v>
                </c:pt>
                <c:pt idx="549">
                  <c:v>4.88</c:v>
                </c:pt>
                <c:pt idx="550">
                  <c:v>4.88</c:v>
                </c:pt>
                <c:pt idx="551">
                  <c:v>4.88</c:v>
                </c:pt>
                <c:pt idx="552">
                  <c:v>4.8600000000000003</c:v>
                </c:pt>
                <c:pt idx="553">
                  <c:v>4.8600000000000003</c:v>
                </c:pt>
                <c:pt idx="554">
                  <c:v>4.8600000000000003</c:v>
                </c:pt>
                <c:pt idx="555">
                  <c:v>4.9000000000000004</c:v>
                </c:pt>
                <c:pt idx="556">
                  <c:v>4.8600000000000003</c:v>
                </c:pt>
                <c:pt idx="557">
                  <c:v>4.88</c:v>
                </c:pt>
                <c:pt idx="558">
                  <c:v>4.8600000000000003</c:v>
                </c:pt>
                <c:pt idx="559">
                  <c:v>4.84</c:v>
                </c:pt>
                <c:pt idx="560">
                  <c:v>4.84</c:v>
                </c:pt>
                <c:pt idx="561">
                  <c:v>4.8600000000000003</c:v>
                </c:pt>
                <c:pt idx="562">
                  <c:v>4.84</c:v>
                </c:pt>
                <c:pt idx="563">
                  <c:v>4.84</c:v>
                </c:pt>
                <c:pt idx="564">
                  <c:v>4.82</c:v>
                </c:pt>
                <c:pt idx="565">
                  <c:v>4.88</c:v>
                </c:pt>
                <c:pt idx="566">
                  <c:v>4.84</c:v>
                </c:pt>
                <c:pt idx="567">
                  <c:v>4.84</c:v>
                </c:pt>
                <c:pt idx="568">
                  <c:v>4.8600000000000003</c:v>
                </c:pt>
                <c:pt idx="569">
                  <c:v>4.8600000000000003</c:v>
                </c:pt>
                <c:pt idx="570">
                  <c:v>4.88</c:v>
                </c:pt>
                <c:pt idx="571">
                  <c:v>4.8600000000000003</c:v>
                </c:pt>
                <c:pt idx="572">
                  <c:v>4.8600000000000003</c:v>
                </c:pt>
                <c:pt idx="573">
                  <c:v>4.8600000000000003</c:v>
                </c:pt>
                <c:pt idx="574">
                  <c:v>4.84</c:v>
                </c:pt>
                <c:pt idx="575">
                  <c:v>4.8600000000000003</c:v>
                </c:pt>
                <c:pt idx="576">
                  <c:v>4.88</c:v>
                </c:pt>
                <c:pt idx="577">
                  <c:v>4.84</c:v>
                </c:pt>
                <c:pt idx="578">
                  <c:v>4.8600000000000003</c:v>
                </c:pt>
                <c:pt idx="579">
                  <c:v>4.82</c:v>
                </c:pt>
                <c:pt idx="580">
                  <c:v>4.88</c:v>
                </c:pt>
                <c:pt idx="581">
                  <c:v>4.88</c:v>
                </c:pt>
                <c:pt idx="582">
                  <c:v>4.88</c:v>
                </c:pt>
                <c:pt idx="583">
                  <c:v>4.8</c:v>
                </c:pt>
                <c:pt idx="584">
                  <c:v>4.84</c:v>
                </c:pt>
                <c:pt idx="585">
                  <c:v>4.82</c:v>
                </c:pt>
                <c:pt idx="586">
                  <c:v>4.82</c:v>
                </c:pt>
                <c:pt idx="587">
                  <c:v>4.84</c:v>
                </c:pt>
                <c:pt idx="588">
                  <c:v>4.8600000000000003</c:v>
                </c:pt>
                <c:pt idx="589">
                  <c:v>4.84</c:v>
                </c:pt>
                <c:pt idx="590">
                  <c:v>4.82</c:v>
                </c:pt>
                <c:pt idx="591">
                  <c:v>4.84</c:v>
                </c:pt>
                <c:pt idx="592">
                  <c:v>4.84</c:v>
                </c:pt>
                <c:pt idx="593">
                  <c:v>4.84</c:v>
                </c:pt>
                <c:pt idx="594">
                  <c:v>4.82</c:v>
                </c:pt>
                <c:pt idx="595">
                  <c:v>4.8600000000000003</c:v>
                </c:pt>
                <c:pt idx="596">
                  <c:v>4.8600000000000003</c:v>
                </c:pt>
                <c:pt idx="597">
                  <c:v>4.84</c:v>
                </c:pt>
                <c:pt idx="598">
                  <c:v>4.8600000000000003</c:v>
                </c:pt>
                <c:pt idx="599">
                  <c:v>4.8600000000000003</c:v>
                </c:pt>
                <c:pt idx="600">
                  <c:v>4.88</c:v>
                </c:pt>
                <c:pt idx="601">
                  <c:v>4.88</c:v>
                </c:pt>
                <c:pt idx="602">
                  <c:v>4.84</c:v>
                </c:pt>
                <c:pt idx="603">
                  <c:v>4.82</c:v>
                </c:pt>
                <c:pt idx="604">
                  <c:v>4.8600000000000003</c:v>
                </c:pt>
                <c:pt idx="605">
                  <c:v>4.88</c:v>
                </c:pt>
                <c:pt idx="606">
                  <c:v>4.8600000000000003</c:v>
                </c:pt>
                <c:pt idx="607">
                  <c:v>4.8600000000000003</c:v>
                </c:pt>
                <c:pt idx="608">
                  <c:v>4.82</c:v>
                </c:pt>
                <c:pt idx="609">
                  <c:v>4.82</c:v>
                </c:pt>
                <c:pt idx="610">
                  <c:v>4.88</c:v>
                </c:pt>
                <c:pt idx="611">
                  <c:v>4.84</c:v>
                </c:pt>
                <c:pt idx="612">
                  <c:v>4.84</c:v>
                </c:pt>
                <c:pt idx="613">
                  <c:v>4.8</c:v>
                </c:pt>
                <c:pt idx="614">
                  <c:v>4.84</c:v>
                </c:pt>
                <c:pt idx="615">
                  <c:v>4.82</c:v>
                </c:pt>
                <c:pt idx="616">
                  <c:v>4.8</c:v>
                </c:pt>
                <c:pt idx="617">
                  <c:v>4.84</c:v>
                </c:pt>
                <c:pt idx="618">
                  <c:v>4.82</c:v>
                </c:pt>
                <c:pt idx="619">
                  <c:v>4.8</c:v>
                </c:pt>
                <c:pt idx="620">
                  <c:v>4.82</c:v>
                </c:pt>
                <c:pt idx="621">
                  <c:v>4.82</c:v>
                </c:pt>
                <c:pt idx="622">
                  <c:v>4.82</c:v>
                </c:pt>
                <c:pt idx="623">
                  <c:v>4.8</c:v>
                </c:pt>
                <c:pt idx="624">
                  <c:v>4.84</c:v>
                </c:pt>
                <c:pt idx="625">
                  <c:v>4.84</c:v>
                </c:pt>
                <c:pt idx="626">
                  <c:v>4.84</c:v>
                </c:pt>
                <c:pt idx="627">
                  <c:v>4.88</c:v>
                </c:pt>
                <c:pt idx="628">
                  <c:v>4.8600000000000003</c:v>
                </c:pt>
                <c:pt idx="629">
                  <c:v>4.84</c:v>
                </c:pt>
                <c:pt idx="630">
                  <c:v>4.82</c:v>
                </c:pt>
                <c:pt idx="631">
                  <c:v>4.8600000000000003</c:v>
                </c:pt>
                <c:pt idx="632">
                  <c:v>4.84</c:v>
                </c:pt>
                <c:pt idx="633">
                  <c:v>4.84</c:v>
                </c:pt>
                <c:pt idx="634">
                  <c:v>4.8600000000000003</c:v>
                </c:pt>
                <c:pt idx="635">
                  <c:v>4.82</c:v>
                </c:pt>
                <c:pt idx="636">
                  <c:v>4.84</c:v>
                </c:pt>
                <c:pt idx="637">
                  <c:v>4.8</c:v>
                </c:pt>
                <c:pt idx="638">
                  <c:v>4.8</c:v>
                </c:pt>
                <c:pt idx="639">
                  <c:v>4.82</c:v>
                </c:pt>
                <c:pt idx="640">
                  <c:v>4.82</c:v>
                </c:pt>
                <c:pt idx="641">
                  <c:v>4.82</c:v>
                </c:pt>
                <c:pt idx="642">
                  <c:v>4.84</c:v>
                </c:pt>
                <c:pt idx="643">
                  <c:v>4.82</c:v>
                </c:pt>
                <c:pt idx="644">
                  <c:v>4.82</c:v>
                </c:pt>
                <c:pt idx="645">
                  <c:v>4.84</c:v>
                </c:pt>
                <c:pt idx="646">
                  <c:v>4.82</c:v>
                </c:pt>
                <c:pt idx="647">
                  <c:v>4.84</c:v>
                </c:pt>
                <c:pt idx="648">
                  <c:v>4.84</c:v>
                </c:pt>
                <c:pt idx="649">
                  <c:v>4.84</c:v>
                </c:pt>
                <c:pt idx="650">
                  <c:v>4.84</c:v>
                </c:pt>
                <c:pt idx="651">
                  <c:v>4.82</c:v>
                </c:pt>
                <c:pt idx="652">
                  <c:v>4.84</c:v>
                </c:pt>
                <c:pt idx="653">
                  <c:v>4.8600000000000003</c:v>
                </c:pt>
                <c:pt idx="654">
                  <c:v>4.84</c:v>
                </c:pt>
                <c:pt idx="655">
                  <c:v>4.84</c:v>
                </c:pt>
                <c:pt idx="656">
                  <c:v>4.82</c:v>
                </c:pt>
                <c:pt idx="657">
                  <c:v>4.82</c:v>
                </c:pt>
                <c:pt idx="658">
                  <c:v>4.84</c:v>
                </c:pt>
                <c:pt idx="659">
                  <c:v>4.8</c:v>
                </c:pt>
                <c:pt idx="660">
                  <c:v>4.8</c:v>
                </c:pt>
                <c:pt idx="661">
                  <c:v>4.8</c:v>
                </c:pt>
                <c:pt idx="662">
                  <c:v>4.8</c:v>
                </c:pt>
                <c:pt idx="663">
                  <c:v>4.82</c:v>
                </c:pt>
                <c:pt idx="664">
                  <c:v>4.84</c:v>
                </c:pt>
                <c:pt idx="665">
                  <c:v>4.82</c:v>
                </c:pt>
                <c:pt idx="666">
                  <c:v>4.8</c:v>
                </c:pt>
                <c:pt idx="667">
                  <c:v>4.82</c:v>
                </c:pt>
                <c:pt idx="668">
                  <c:v>4.82</c:v>
                </c:pt>
                <c:pt idx="669">
                  <c:v>4.82</c:v>
                </c:pt>
                <c:pt idx="670">
                  <c:v>4.82</c:v>
                </c:pt>
                <c:pt idx="671">
                  <c:v>4.84</c:v>
                </c:pt>
                <c:pt idx="672">
                  <c:v>4.84</c:v>
                </c:pt>
                <c:pt idx="673">
                  <c:v>4.84</c:v>
                </c:pt>
                <c:pt idx="674">
                  <c:v>4.84</c:v>
                </c:pt>
                <c:pt idx="675">
                  <c:v>4.8</c:v>
                </c:pt>
                <c:pt idx="676">
                  <c:v>4.8</c:v>
                </c:pt>
                <c:pt idx="677">
                  <c:v>4.82</c:v>
                </c:pt>
                <c:pt idx="678">
                  <c:v>4.84</c:v>
                </c:pt>
                <c:pt idx="679">
                  <c:v>4.78</c:v>
                </c:pt>
                <c:pt idx="680">
                  <c:v>4.82</c:v>
                </c:pt>
                <c:pt idx="681">
                  <c:v>4.82</c:v>
                </c:pt>
                <c:pt idx="682">
                  <c:v>4.8</c:v>
                </c:pt>
                <c:pt idx="683">
                  <c:v>4.78</c:v>
                </c:pt>
                <c:pt idx="684">
                  <c:v>4.78</c:v>
                </c:pt>
                <c:pt idx="685">
                  <c:v>4.8</c:v>
                </c:pt>
                <c:pt idx="686">
                  <c:v>4.8</c:v>
                </c:pt>
                <c:pt idx="687">
                  <c:v>4.78</c:v>
                </c:pt>
                <c:pt idx="688">
                  <c:v>4.82</c:v>
                </c:pt>
                <c:pt idx="689">
                  <c:v>4.82</c:v>
                </c:pt>
                <c:pt idx="690">
                  <c:v>4.84</c:v>
                </c:pt>
                <c:pt idx="691">
                  <c:v>4.8</c:v>
                </c:pt>
                <c:pt idx="692">
                  <c:v>4.8</c:v>
                </c:pt>
                <c:pt idx="693">
                  <c:v>4.8</c:v>
                </c:pt>
                <c:pt idx="694">
                  <c:v>4.84</c:v>
                </c:pt>
                <c:pt idx="695">
                  <c:v>4.8</c:v>
                </c:pt>
                <c:pt idx="696">
                  <c:v>4.8</c:v>
                </c:pt>
                <c:pt idx="697">
                  <c:v>4.8</c:v>
                </c:pt>
                <c:pt idx="698">
                  <c:v>4.8</c:v>
                </c:pt>
                <c:pt idx="699">
                  <c:v>4.8</c:v>
                </c:pt>
                <c:pt idx="700">
                  <c:v>4.8</c:v>
                </c:pt>
                <c:pt idx="701">
                  <c:v>4.84</c:v>
                </c:pt>
                <c:pt idx="702">
                  <c:v>4.78</c:v>
                </c:pt>
                <c:pt idx="703">
                  <c:v>4.78</c:v>
                </c:pt>
                <c:pt idx="704">
                  <c:v>4.78</c:v>
                </c:pt>
                <c:pt idx="705">
                  <c:v>4.8</c:v>
                </c:pt>
                <c:pt idx="706">
                  <c:v>4.82</c:v>
                </c:pt>
                <c:pt idx="707">
                  <c:v>4.8</c:v>
                </c:pt>
                <c:pt idx="708">
                  <c:v>4.8</c:v>
                </c:pt>
                <c:pt idx="709">
                  <c:v>4.8</c:v>
                </c:pt>
                <c:pt idx="710">
                  <c:v>4.78</c:v>
                </c:pt>
                <c:pt idx="711">
                  <c:v>4.82</c:v>
                </c:pt>
                <c:pt idx="712">
                  <c:v>4.78</c:v>
                </c:pt>
                <c:pt idx="713">
                  <c:v>4.82</c:v>
                </c:pt>
                <c:pt idx="714">
                  <c:v>4.82</c:v>
                </c:pt>
                <c:pt idx="715">
                  <c:v>4.82</c:v>
                </c:pt>
                <c:pt idx="716">
                  <c:v>4.82</c:v>
                </c:pt>
                <c:pt idx="717">
                  <c:v>4.8</c:v>
                </c:pt>
                <c:pt idx="718">
                  <c:v>4.8</c:v>
                </c:pt>
                <c:pt idx="719">
                  <c:v>4.8</c:v>
                </c:pt>
                <c:pt idx="720">
                  <c:v>4.82</c:v>
                </c:pt>
                <c:pt idx="721">
                  <c:v>4.82</c:v>
                </c:pt>
                <c:pt idx="722">
                  <c:v>4.8</c:v>
                </c:pt>
                <c:pt idx="723">
                  <c:v>4.82</c:v>
                </c:pt>
                <c:pt idx="724">
                  <c:v>4.82</c:v>
                </c:pt>
                <c:pt idx="725">
                  <c:v>4.82</c:v>
                </c:pt>
                <c:pt idx="726">
                  <c:v>4.78</c:v>
                </c:pt>
                <c:pt idx="727">
                  <c:v>4.76</c:v>
                </c:pt>
                <c:pt idx="728">
                  <c:v>4.78</c:v>
                </c:pt>
                <c:pt idx="729">
                  <c:v>4.78</c:v>
                </c:pt>
                <c:pt idx="730">
                  <c:v>4.8</c:v>
                </c:pt>
                <c:pt idx="731">
                  <c:v>4.78</c:v>
                </c:pt>
                <c:pt idx="732">
                  <c:v>4.78</c:v>
                </c:pt>
                <c:pt idx="733">
                  <c:v>4.8</c:v>
                </c:pt>
                <c:pt idx="734">
                  <c:v>4.82</c:v>
                </c:pt>
                <c:pt idx="735">
                  <c:v>4.82</c:v>
                </c:pt>
                <c:pt idx="736">
                  <c:v>4.78</c:v>
                </c:pt>
                <c:pt idx="737">
                  <c:v>4.78</c:v>
                </c:pt>
                <c:pt idx="738">
                  <c:v>4.78</c:v>
                </c:pt>
                <c:pt idx="739">
                  <c:v>4.8</c:v>
                </c:pt>
                <c:pt idx="740">
                  <c:v>4.76</c:v>
                </c:pt>
                <c:pt idx="741">
                  <c:v>4.78</c:v>
                </c:pt>
                <c:pt idx="742">
                  <c:v>4.8</c:v>
                </c:pt>
                <c:pt idx="743">
                  <c:v>4.78</c:v>
                </c:pt>
                <c:pt idx="744">
                  <c:v>4.8</c:v>
                </c:pt>
                <c:pt idx="745">
                  <c:v>4.78</c:v>
                </c:pt>
                <c:pt idx="746">
                  <c:v>4.76</c:v>
                </c:pt>
                <c:pt idx="747">
                  <c:v>4.76</c:v>
                </c:pt>
                <c:pt idx="748">
                  <c:v>4.78</c:v>
                </c:pt>
                <c:pt idx="749">
                  <c:v>4.76</c:v>
                </c:pt>
                <c:pt idx="750">
                  <c:v>4.78</c:v>
                </c:pt>
                <c:pt idx="751">
                  <c:v>4.8</c:v>
                </c:pt>
                <c:pt idx="752">
                  <c:v>4.8</c:v>
                </c:pt>
                <c:pt idx="753">
                  <c:v>4.78</c:v>
                </c:pt>
                <c:pt idx="754">
                  <c:v>4.78</c:v>
                </c:pt>
                <c:pt idx="755">
                  <c:v>4.78</c:v>
                </c:pt>
                <c:pt idx="756">
                  <c:v>4.8</c:v>
                </c:pt>
                <c:pt idx="757">
                  <c:v>4.78</c:v>
                </c:pt>
                <c:pt idx="758">
                  <c:v>4.8</c:v>
                </c:pt>
                <c:pt idx="759">
                  <c:v>4.78</c:v>
                </c:pt>
                <c:pt idx="760">
                  <c:v>4.76</c:v>
                </c:pt>
                <c:pt idx="761">
                  <c:v>4.76</c:v>
                </c:pt>
                <c:pt idx="762">
                  <c:v>4.78</c:v>
                </c:pt>
                <c:pt idx="763">
                  <c:v>4.78</c:v>
                </c:pt>
                <c:pt idx="764">
                  <c:v>4.76</c:v>
                </c:pt>
                <c:pt idx="765">
                  <c:v>4.8</c:v>
                </c:pt>
                <c:pt idx="766">
                  <c:v>4.78</c:v>
                </c:pt>
                <c:pt idx="767">
                  <c:v>4.76</c:v>
                </c:pt>
                <c:pt idx="768">
                  <c:v>4.76</c:v>
                </c:pt>
                <c:pt idx="769">
                  <c:v>4.76</c:v>
                </c:pt>
                <c:pt idx="770">
                  <c:v>4.76</c:v>
                </c:pt>
                <c:pt idx="771">
                  <c:v>4.76</c:v>
                </c:pt>
                <c:pt idx="772">
                  <c:v>4.76</c:v>
                </c:pt>
                <c:pt idx="773">
                  <c:v>4.8</c:v>
                </c:pt>
                <c:pt idx="774">
                  <c:v>4.78</c:v>
                </c:pt>
                <c:pt idx="775">
                  <c:v>4.78</c:v>
                </c:pt>
                <c:pt idx="776">
                  <c:v>4.78</c:v>
                </c:pt>
                <c:pt idx="777">
                  <c:v>4.76</c:v>
                </c:pt>
                <c:pt idx="778">
                  <c:v>4.76</c:v>
                </c:pt>
                <c:pt idx="779">
                  <c:v>4.8</c:v>
                </c:pt>
                <c:pt idx="780">
                  <c:v>4.78</c:v>
                </c:pt>
                <c:pt idx="781">
                  <c:v>4.8</c:v>
                </c:pt>
                <c:pt idx="782">
                  <c:v>4.8</c:v>
                </c:pt>
                <c:pt idx="783">
                  <c:v>4.76</c:v>
                </c:pt>
                <c:pt idx="784">
                  <c:v>4.76</c:v>
                </c:pt>
                <c:pt idx="785">
                  <c:v>4.76</c:v>
                </c:pt>
                <c:pt idx="786">
                  <c:v>4.74</c:v>
                </c:pt>
                <c:pt idx="787">
                  <c:v>4.74</c:v>
                </c:pt>
                <c:pt idx="788">
                  <c:v>4.78</c:v>
                </c:pt>
                <c:pt idx="789">
                  <c:v>4.76</c:v>
                </c:pt>
                <c:pt idx="790">
                  <c:v>4.76</c:v>
                </c:pt>
                <c:pt idx="791">
                  <c:v>4.74</c:v>
                </c:pt>
                <c:pt idx="792">
                  <c:v>4.74</c:v>
                </c:pt>
                <c:pt idx="793">
                  <c:v>4.76</c:v>
                </c:pt>
                <c:pt idx="794">
                  <c:v>4.74</c:v>
                </c:pt>
                <c:pt idx="795">
                  <c:v>4.74</c:v>
                </c:pt>
                <c:pt idx="796">
                  <c:v>4.76</c:v>
                </c:pt>
                <c:pt idx="797">
                  <c:v>4.78</c:v>
                </c:pt>
                <c:pt idx="798">
                  <c:v>4.76</c:v>
                </c:pt>
                <c:pt idx="799">
                  <c:v>4.76</c:v>
                </c:pt>
                <c:pt idx="800">
                  <c:v>4.78</c:v>
                </c:pt>
                <c:pt idx="801">
                  <c:v>4.76</c:v>
                </c:pt>
                <c:pt idx="802">
                  <c:v>4.78</c:v>
                </c:pt>
                <c:pt idx="803">
                  <c:v>4.8</c:v>
                </c:pt>
                <c:pt idx="804">
                  <c:v>4.72</c:v>
                </c:pt>
                <c:pt idx="805">
                  <c:v>4.78</c:v>
                </c:pt>
                <c:pt idx="806">
                  <c:v>4.78</c:v>
                </c:pt>
                <c:pt idx="807">
                  <c:v>4.74</c:v>
                </c:pt>
                <c:pt idx="808">
                  <c:v>4.8</c:v>
                </c:pt>
                <c:pt idx="809">
                  <c:v>4.78</c:v>
                </c:pt>
                <c:pt idx="810">
                  <c:v>4.76</c:v>
                </c:pt>
                <c:pt idx="811">
                  <c:v>4.74</c:v>
                </c:pt>
                <c:pt idx="812">
                  <c:v>4.76</c:v>
                </c:pt>
                <c:pt idx="813">
                  <c:v>4.76</c:v>
                </c:pt>
                <c:pt idx="814">
                  <c:v>4.74</c:v>
                </c:pt>
                <c:pt idx="815">
                  <c:v>4.78</c:v>
                </c:pt>
                <c:pt idx="816">
                  <c:v>4.76</c:v>
                </c:pt>
                <c:pt idx="817">
                  <c:v>4.76</c:v>
                </c:pt>
                <c:pt idx="818">
                  <c:v>4.74</c:v>
                </c:pt>
                <c:pt idx="819">
                  <c:v>4.72</c:v>
                </c:pt>
                <c:pt idx="820">
                  <c:v>4.76</c:v>
                </c:pt>
                <c:pt idx="821">
                  <c:v>4.72</c:v>
                </c:pt>
                <c:pt idx="822">
                  <c:v>4.74</c:v>
                </c:pt>
                <c:pt idx="823">
                  <c:v>4.76</c:v>
                </c:pt>
                <c:pt idx="824">
                  <c:v>4.72</c:v>
                </c:pt>
                <c:pt idx="825">
                  <c:v>4.76</c:v>
                </c:pt>
                <c:pt idx="826">
                  <c:v>4.74</c:v>
                </c:pt>
                <c:pt idx="827">
                  <c:v>4.74</c:v>
                </c:pt>
                <c:pt idx="828">
                  <c:v>4.76</c:v>
                </c:pt>
                <c:pt idx="829">
                  <c:v>4.78</c:v>
                </c:pt>
                <c:pt idx="830">
                  <c:v>4.76</c:v>
                </c:pt>
                <c:pt idx="831">
                  <c:v>4.74</c:v>
                </c:pt>
                <c:pt idx="832">
                  <c:v>4.76</c:v>
                </c:pt>
                <c:pt idx="833">
                  <c:v>4.78</c:v>
                </c:pt>
                <c:pt idx="834">
                  <c:v>4.76</c:v>
                </c:pt>
                <c:pt idx="835">
                  <c:v>4.74</c:v>
                </c:pt>
                <c:pt idx="836">
                  <c:v>4.76</c:v>
                </c:pt>
                <c:pt idx="837">
                  <c:v>4.78</c:v>
                </c:pt>
                <c:pt idx="838">
                  <c:v>4.74</c:v>
                </c:pt>
                <c:pt idx="839">
                  <c:v>4.76</c:v>
                </c:pt>
                <c:pt idx="840">
                  <c:v>4.72</c:v>
                </c:pt>
                <c:pt idx="841">
                  <c:v>4.74</c:v>
                </c:pt>
                <c:pt idx="842">
                  <c:v>4.76</c:v>
                </c:pt>
                <c:pt idx="843">
                  <c:v>4.76</c:v>
                </c:pt>
                <c:pt idx="844">
                  <c:v>4.76</c:v>
                </c:pt>
                <c:pt idx="845">
                  <c:v>4.74</c:v>
                </c:pt>
                <c:pt idx="846">
                  <c:v>4.72</c:v>
                </c:pt>
                <c:pt idx="847">
                  <c:v>4.74</c:v>
                </c:pt>
                <c:pt idx="848">
                  <c:v>4.76</c:v>
                </c:pt>
                <c:pt idx="849">
                  <c:v>4.72</c:v>
                </c:pt>
                <c:pt idx="850">
                  <c:v>4.76</c:v>
                </c:pt>
                <c:pt idx="851">
                  <c:v>4.74</c:v>
                </c:pt>
                <c:pt idx="852">
                  <c:v>4.76</c:v>
                </c:pt>
                <c:pt idx="853">
                  <c:v>4.74</c:v>
                </c:pt>
                <c:pt idx="854">
                  <c:v>4.76</c:v>
                </c:pt>
                <c:pt idx="855">
                  <c:v>4.74</c:v>
                </c:pt>
                <c:pt idx="856">
                  <c:v>4.74</c:v>
                </c:pt>
                <c:pt idx="857">
                  <c:v>4.74</c:v>
                </c:pt>
                <c:pt idx="858">
                  <c:v>4.74</c:v>
                </c:pt>
                <c:pt idx="859">
                  <c:v>4.76</c:v>
                </c:pt>
                <c:pt idx="860">
                  <c:v>4.74</c:v>
                </c:pt>
                <c:pt idx="861">
                  <c:v>4.74</c:v>
                </c:pt>
                <c:pt idx="862">
                  <c:v>4.72</c:v>
                </c:pt>
                <c:pt idx="863">
                  <c:v>4.72</c:v>
                </c:pt>
                <c:pt idx="864">
                  <c:v>4.72</c:v>
                </c:pt>
                <c:pt idx="865">
                  <c:v>4.72</c:v>
                </c:pt>
                <c:pt idx="866">
                  <c:v>4.72</c:v>
                </c:pt>
                <c:pt idx="867">
                  <c:v>4.72</c:v>
                </c:pt>
                <c:pt idx="868">
                  <c:v>4.74</c:v>
                </c:pt>
                <c:pt idx="869">
                  <c:v>4.74</c:v>
                </c:pt>
                <c:pt idx="870">
                  <c:v>4.76</c:v>
                </c:pt>
                <c:pt idx="871">
                  <c:v>4.74</c:v>
                </c:pt>
                <c:pt idx="872">
                  <c:v>4.74</c:v>
                </c:pt>
                <c:pt idx="873">
                  <c:v>4.74</c:v>
                </c:pt>
                <c:pt idx="874">
                  <c:v>4.74</c:v>
                </c:pt>
                <c:pt idx="875">
                  <c:v>4.76</c:v>
                </c:pt>
                <c:pt idx="876">
                  <c:v>4.74</c:v>
                </c:pt>
                <c:pt idx="877">
                  <c:v>4.76</c:v>
                </c:pt>
                <c:pt idx="878">
                  <c:v>4.74</c:v>
                </c:pt>
                <c:pt idx="879">
                  <c:v>4.74</c:v>
                </c:pt>
                <c:pt idx="880">
                  <c:v>4.72</c:v>
                </c:pt>
                <c:pt idx="881">
                  <c:v>4.7</c:v>
                </c:pt>
                <c:pt idx="882">
                  <c:v>4.72</c:v>
                </c:pt>
                <c:pt idx="883">
                  <c:v>4.74</c:v>
                </c:pt>
                <c:pt idx="884">
                  <c:v>4.72</c:v>
                </c:pt>
                <c:pt idx="885">
                  <c:v>4.74</c:v>
                </c:pt>
                <c:pt idx="886">
                  <c:v>4.74</c:v>
                </c:pt>
                <c:pt idx="887">
                  <c:v>4.72</c:v>
                </c:pt>
                <c:pt idx="888">
                  <c:v>4.74</c:v>
                </c:pt>
                <c:pt idx="889">
                  <c:v>4.74</c:v>
                </c:pt>
                <c:pt idx="890">
                  <c:v>4.7</c:v>
                </c:pt>
                <c:pt idx="891">
                  <c:v>4.68</c:v>
                </c:pt>
                <c:pt idx="892">
                  <c:v>4.7</c:v>
                </c:pt>
                <c:pt idx="893">
                  <c:v>4.68</c:v>
                </c:pt>
                <c:pt idx="894">
                  <c:v>4.68</c:v>
                </c:pt>
                <c:pt idx="895">
                  <c:v>4.7</c:v>
                </c:pt>
                <c:pt idx="896">
                  <c:v>4.7</c:v>
                </c:pt>
                <c:pt idx="897">
                  <c:v>4.7</c:v>
                </c:pt>
                <c:pt idx="898">
                  <c:v>4.72</c:v>
                </c:pt>
                <c:pt idx="899">
                  <c:v>4.7</c:v>
                </c:pt>
                <c:pt idx="900">
                  <c:v>4.72</c:v>
                </c:pt>
                <c:pt idx="901">
                  <c:v>4.72</c:v>
                </c:pt>
                <c:pt idx="902">
                  <c:v>4.76</c:v>
                </c:pt>
                <c:pt idx="903">
                  <c:v>4.72</c:v>
                </c:pt>
                <c:pt idx="904">
                  <c:v>4.72</c:v>
                </c:pt>
                <c:pt idx="905">
                  <c:v>4.72</c:v>
                </c:pt>
                <c:pt idx="906">
                  <c:v>4.72</c:v>
                </c:pt>
                <c:pt idx="907">
                  <c:v>4.72</c:v>
                </c:pt>
                <c:pt idx="908">
                  <c:v>4.72</c:v>
                </c:pt>
                <c:pt idx="909">
                  <c:v>4.72</c:v>
                </c:pt>
                <c:pt idx="910">
                  <c:v>4.7</c:v>
                </c:pt>
                <c:pt idx="911">
                  <c:v>4.72</c:v>
                </c:pt>
                <c:pt idx="912">
                  <c:v>4.7</c:v>
                </c:pt>
                <c:pt idx="913">
                  <c:v>4.72</c:v>
                </c:pt>
                <c:pt idx="914">
                  <c:v>4.74</c:v>
                </c:pt>
                <c:pt idx="915">
                  <c:v>4.7</c:v>
                </c:pt>
                <c:pt idx="916">
                  <c:v>4.74</c:v>
                </c:pt>
                <c:pt idx="917">
                  <c:v>4.72</c:v>
                </c:pt>
                <c:pt idx="918">
                  <c:v>4.72</c:v>
                </c:pt>
                <c:pt idx="919">
                  <c:v>4.7</c:v>
                </c:pt>
                <c:pt idx="920">
                  <c:v>4.72</c:v>
                </c:pt>
                <c:pt idx="921">
                  <c:v>4.72</c:v>
                </c:pt>
                <c:pt idx="922">
                  <c:v>4.7</c:v>
                </c:pt>
                <c:pt idx="923">
                  <c:v>4.7</c:v>
                </c:pt>
                <c:pt idx="924">
                  <c:v>4.7</c:v>
                </c:pt>
                <c:pt idx="925">
                  <c:v>4.74</c:v>
                </c:pt>
                <c:pt idx="926">
                  <c:v>4.74</c:v>
                </c:pt>
                <c:pt idx="927">
                  <c:v>4.7</c:v>
                </c:pt>
                <c:pt idx="928">
                  <c:v>4.74</c:v>
                </c:pt>
                <c:pt idx="929">
                  <c:v>4.72</c:v>
                </c:pt>
                <c:pt idx="930">
                  <c:v>4.72</c:v>
                </c:pt>
                <c:pt idx="931">
                  <c:v>4.74</c:v>
                </c:pt>
                <c:pt idx="932">
                  <c:v>4.72</c:v>
                </c:pt>
                <c:pt idx="933">
                  <c:v>4.72</c:v>
                </c:pt>
                <c:pt idx="934">
                  <c:v>4.72</c:v>
                </c:pt>
                <c:pt idx="935">
                  <c:v>4.74</c:v>
                </c:pt>
                <c:pt idx="936">
                  <c:v>4.68</c:v>
                </c:pt>
                <c:pt idx="937">
                  <c:v>4.72</c:v>
                </c:pt>
                <c:pt idx="938">
                  <c:v>4.7</c:v>
                </c:pt>
                <c:pt idx="939">
                  <c:v>4.72</c:v>
                </c:pt>
                <c:pt idx="940">
                  <c:v>4.7</c:v>
                </c:pt>
                <c:pt idx="941">
                  <c:v>4.7</c:v>
                </c:pt>
                <c:pt idx="942">
                  <c:v>4.66</c:v>
                </c:pt>
                <c:pt idx="943">
                  <c:v>4.68</c:v>
                </c:pt>
                <c:pt idx="944">
                  <c:v>4.7</c:v>
                </c:pt>
                <c:pt idx="945">
                  <c:v>4.7</c:v>
                </c:pt>
                <c:pt idx="946">
                  <c:v>4.68</c:v>
                </c:pt>
                <c:pt idx="947">
                  <c:v>4.68</c:v>
                </c:pt>
                <c:pt idx="948">
                  <c:v>4.7</c:v>
                </c:pt>
                <c:pt idx="949">
                  <c:v>4.7</c:v>
                </c:pt>
                <c:pt idx="950">
                  <c:v>4.72</c:v>
                </c:pt>
                <c:pt idx="951">
                  <c:v>4.68</c:v>
                </c:pt>
                <c:pt idx="952">
                  <c:v>4.7</c:v>
                </c:pt>
                <c:pt idx="953">
                  <c:v>4.72</c:v>
                </c:pt>
                <c:pt idx="954">
                  <c:v>4.72</c:v>
                </c:pt>
                <c:pt idx="955">
                  <c:v>4.72</c:v>
                </c:pt>
                <c:pt idx="956">
                  <c:v>4.7</c:v>
                </c:pt>
                <c:pt idx="957">
                  <c:v>4.68</c:v>
                </c:pt>
                <c:pt idx="958">
                  <c:v>4.68</c:v>
                </c:pt>
                <c:pt idx="959">
                  <c:v>4.68</c:v>
                </c:pt>
                <c:pt idx="960">
                  <c:v>4.66</c:v>
                </c:pt>
                <c:pt idx="961">
                  <c:v>4.68</c:v>
                </c:pt>
                <c:pt idx="962">
                  <c:v>4.7</c:v>
                </c:pt>
                <c:pt idx="963">
                  <c:v>4.72</c:v>
                </c:pt>
                <c:pt idx="964">
                  <c:v>4.7</c:v>
                </c:pt>
                <c:pt idx="965">
                  <c:v>4.7</c:v>
                </c:pt>
                <c:pt idx="966">
                  <c:v>4.7</c:v>
                </c:pt>
                <c:pt idx="967">
                  <c:v>4.7</c:v>
                </c:pt>
                <c:pt idx="968">
                  <c:v>4.7</c:v>
                </c:pt>
                <c:pt idx="969">
                  <c:v>4.68</c:v>
                </c:pt>
                <c:pt idx="970">
                  <c:v>4.72</c:v>
                </c:pt>
                <c:pt idx="971">
                  <c:v>4.72</c:v>
                </c:pt>
                <c:pt idx="972">
                  <c:v>4.68</c:v>
                </c:pt>
                <c:pt idx="973">
                  <c:v>4.7</c:v>
                </c:pt>
                <c:pt idx="974">
                  <c:v>4.68</c:v>
                </c:pt>
                <c:pt idx="975">
                  <c:v>4.68</c:v>
                </c:pt>
                <c:pt idx="976">
                  <c:v>4.68</c:v>
                </c:pt>
                <c:pt idx="977">
                  <c:v>4.68</c:v>
                </c:pt>
                <c:pt idx="978">
                  <c:v>4.7</c:v>
                </c:pt>
                <c:pt idx="979">
                  <c:v>4.7</c:v>
                </c:pt>
                <c:pt idx="980">
                  <c:v>4.68</c:v>
                </c:pt>
                <c:pt idx="981">
                  <c:v>4.66</c:v>
                </c:pt>
                <c:pt idx="982">
                  <c:v>4.68</c:v>
                </c:pt>
                <c:pt idx="983">
                  <c:v>4.68</c:v>
                </c:pt>
                <c:pt idx="984">
                  <c:v>4.68</c:v>
                </c:pt>
                <c:pt idx="985">
                  <c:v>4.66</c:v>
                </c:pt>
                <c:pt idx="986">
                  <c:v>4.6399999999999997</c:v>
                </c:pt>
                <c:pt idx="987">
                  <c:v>4.66</c:v>
                </c:pt>
                <c:pt idx="988">
                  <c:v>4.68</c:v>
                </c:pt>
                <c:pt idx="989">
                  <c:v>4.66</c:v>
                </c:pt>
                <c:pt idx="990">
                  <c:v>4.7</c:v>
                </c:pt>
                <c:pt idx="991">
                  <c:v>4.7</c:v>
                </c:pt>
                <c:pt idx="992">
                  <c:v>4.7</c:v>
                </c:pt>
                <c:pt idx="993">
                  <c:v>4.7</c:v>
                </c:pt>
                <c:pt idx="994">
                  <c:v>4.68</c:v>
                </c:pt>
                <c:pt idx="995">
                  <c:v>4.68</c:v>
                </c:pt>
                <c:pt idx="996">
                  <c:v>4.68</c:v>
                </c:pt>
                <c:pt idx="997">
                  <c:v>4.68</c:v>
                </c:pt>
                <c:pt idx="998">
                  <c:v>4.68</c:v>
                </c:pt>
                <c:pt idx="999">
                  <c:v>4.7</c:v>
                </c:pt>
                <c:pt idx="1000">
                  <c:v>4.7</c:v>
                </c:pt>
                <c:pt idx="1001">
                  <c:v>4.68</c:v>
                </c:pt>
                <c:pt idx="1002">
                  <c:v>4.66</c:v>
                </c:pt>
                <c:pt idx="1003">
                  <c:v>4.68</c:v>
                </c:pt>
                <c:pt idx="1004">
                  <c:v>4.66</c:v>
                </c:pt>
                <c:pt idx="1005">
                  <c:v>4.66</c:v>
                </c:pt>
                <c:pt idx="1006">
                  <c:v>4.66</c:v>
                </c:pt>
                <c:pt idx="1007">
                  <c:v>4.68</c:v>
                </c:pt>
                <c:pt idx="1008">
                  <c:v>4.66</c:v>
                </c:pt>
                <c:pt idx="1009">
                  <c:v>4.66</c:v>
                </c:pt>
                <c:pt idx="1010">
                  <c:v>4.6399999999999997</c:v>
                </c:pt>
                <c:pt idx="1011">
                  <c:v>4.66</c:v>
                </c:pt>
                <c:pt idx="1012">
                  <c:v>4.6399999999999997</c:v>
                </c:pt>
                <c:pt idx="1013">
                  <c:v>4.66</c:v>
                </c:pt>
                <c:pt idx="1014">
                  <c:v>4.68</c:v>
                </c:pt>
                <c:pt idx="1015">
                  <c:v>4.68</c:v>
                </c:pt>
                <c:pt idx="1016">
                  <c:v>4.66</c:v>
                </c:pt>
                <c:pt idx="1017">
                  <c:v>4.68</c:v>
                </c:pt>
                <c:pt idx="1018">
                  <c:v>4.66</c:v>
                </c:pt>
                <c:pt idx="1019">
                  <c:v>4.68</c:v>
                </c:pt>
                <c:pt idx="1020">
                  <c:v>4.68</c:v>
                </c:pt>
                <c:pt idx="1021">
                  <c:v>4.68</c:v>
                </c:pt>
                <c:pt idx="1022">
                  <c:v>4.66</c:v>
                </c:pt>
                <c:pt idx="1023">
                  <c:v>4.7</c:v>
                </c:pt>
                <c:pt idx="1024">
                  <c:v>4.68</c:v>
                </c:pt>
                <c:pt idx="1025">
                  <c:v>4.7</c:v>
                </c:pt>
                <c:pt idx="1026">
                  <c:v>4.6399999999999997</c:v>
                </c:pt>
                <c:pt idx="1027">
                  <c:v>4.68</c:v>
                </c:pt>
                <c:pt idx="1028">
                  <c:v>4.68</c:v>
                </c:pt>
                <c:pt idx="1029">
                  <c:v>4.66</c:v>
                </c:pt>
                <c:pt idx="1030">
                  <c:v>4.66</c:v>
                </c:pt>
                <c:pt idx="1031">
                  <c:v>4.66</c:v>
                </c:pt>
                <c:pt idx="1032">
                  <c:v>4.6399999999999997</c:v>
                </c:pt>
                <c:pt idx="1033">
                  <c:v>4.66</c:v>
                </c:pt>
                <c:pt idx="1034">
                  <c:v>4.66</c:v>
                </c:pt>
                <c:pt idx="1035">
                  <c:v>4.66</c:v>
                </c:pt>
                <c:pt idx="1036">
                  <c:v>4.68</c:v>
                </c:pt>
                <c:pt idx="1037">
                  <c:v>4.6399999999999997</c:v>
                </c:pt>
                <c:pt idx="1038">
                  <c:v>4.66</c:v>
                </c:pt>
                <c:pt idx="1039">
                  <c:v>4.68</c:v>
                </c:pt>
                <c:pt idx="1040">
                  <c:v>4.66</c:v>
                </c:pt>
                <c:pt idx="1041">
                  <c:v>4.68</c:v>
                </c:pt>
                <c:pt idx="1042">
                  <c:v>4.6399999999999997</c:v>
                </c:pt>
                <c:pt idx="1043">
                  <c:v>4.66</c:v>
                </c:pt>
                <c:pt idx="1044">
                  <c:v>4.68</c:v>
                </c:pt>
                <c:pt idx="1045">
                  <c:v>4.66</c:v>
                </c:pt>
                <c:pt idx="1046">
                  <c:v>4.66</c:v>
                </c:pt>
                <c:pt idx="1047">
                  <c:v>4.68</c:v>
                </c:pt>
                <c:pt idx="1048">
                  <c:v>4.68</c:v>
                </c:pt>
                <c:pt idx="1049">
                  <c:v>4.6399999999999997</c:v>
                </c:pt>
                <c:pt idx="1050">
                  <c:v>4.66</c:v>
                </c:pt>
                <c:pt idx="1051">
                  <c:v>4.66</c:v>
                </c:pt>
                <c:pt idx="1052">
                  <c:v>4.6399999999999997</c:v>
                </c:pt>
                <c:pt idx="1053">
                  <c:v>4.6399999999999997</c:v>
                </c:pt>
                <c:pt idx="1054">
                  <c:v>4.66</c:v>
                </c:pt>
                <c:pt idx="1055">
                  <c:v>4.6399999999999997</c:v>
                </c:pt>
                <c:pt idx="1056">
                  <c:v>4.66</c:v>
                </c:pt>
                <c:pt idx="1057">
                  <c:v>4.6399999999999997</c:v>
                </c:pt>
                <c:pt idx="1058">
                  <c:v>4.6399999999999997</c:v>
                </c:pt>
                <c:pt idx="1059">
                  <c:v>4.6399999999999997</c:v>
                </c:pt>
                <c:pt idx="1060">
                  <c:v>4.6399999999999997</c:v>
                </c:pt>
                <c:pt idx="1061">
                  <c:v>4.68</c:v>
                </c:pt>
                <c:pt idx="1062">
                  <c:v>4.66</c:v>
                </c:pt>
                <c:pt idx="1063">
                  <c:v>4.66</c:v>
                </c:pt>
                <c:pt idx="1064">
                  <c:v>4.66</c:v>
                </c:pt>
                <c:pt idx="1065">
                  <c:v>4.66</c:v>
                </c:pt>
                <c:pt idx="1066">
                  <c:v>4.66</c:v>
                </c:pt>
                <c:pt idx="1067">
                  <c:v>4.68</c:v>
                </c:pt>
                <c:pt idx="1068">
                  <c:v>4.6399999999999997</c:v>
                </c:pt>
                <c:pt idx="1069">
                  <c:v>4.66</c:v>
                </c:pt>
                <c:pt idx="1070">
                  <c:v>4.68</c:v>
                </c:pt>
                <c:pt idx="1071">
                  <c:v>4.66</c:v>
                </c:pt>
                <c:pt idx="1072">
                  <c:v>4.62</c:v>
                </c:pt>
                <c:pt idx="1073">
                  <c:v>4.66</c:v>
                </c:pt>
                <c:pt idx="1074">
                  <c:v>4.66</c:v>
                </c:pt>
                <c:pt idx="1075">
                  <c:v>4.7</c:v>
                </c:pt>
                <c:pt idx="1076">
                  <c:v>4.6399999999999997</c:v>
                </c:pt>
                <c:pt idx="1077">
                  <c:v>4.6399999999999997</c:v>
                </c:pt>
                <c:pt idx="1078">
                  <c:v>4.6399999999999997</c:v>
                </c:pt>
                <c:pt idx="1079">
                  <c:v>4.66</c:v>
                </c:pt>
                <c:pt idx="1080">
                  <c:v>4.6399999999999997</c:v>
                </c:pt>
                <c:pt idx="1081">
                  <c:v>4.5999999999999996</c:v>
                </c:pt>
                <c:pt idx="1082">
                  <c:v>4.6399999999999997</c:v>
                </c:pt>
                <c:pt idx="1083">
                  <c:v>4.62</c:v>
                </c:pt>
                <c:pt idx="1084">
                  <c:v>4.6399999999999997</c:v>
                </c:pt>
                <c:pt idx="1085">
                  <c:v>4.6399999999999997</c:v>
                </c:pt>
                <c:pt idx="1086">
                  <c:v>4.5999999999999996</c:v>
                </c:pt>
                <c:pt idx="1087">
                  <c:v>4.62</c:v>
                </c:pt>
                <c:pt idx="1088">
                  <c:v>4.62</c:v>
                </c:pt>
                <c:pt idx="1089">
                  <c:v>4.6399999999999997</c:v>
                </c:pt>
                <c:pt idx="1090">
                  <c:v>4.66</c:v>
                </c:pt>
                <c:pt idx="1091">
                  <c:v>4.6399999999999997</c:v>
                </c:pt>
                <c:pt idx="1092">
                  <c:v>4.6399999999999997</c:v>
                </c:pt>
                <c:pt idx="1093">
                  <c:v>4.6399999999999997</c:v>
                </c:pt>
                <c:pt idx="1094">
                  <c:v>4.68</c:v>
                </c:pt>
                <c:pt idx="1095">
                  <c:v>4.62</c:v>
                </c:pt>
                <c:pt idx="1096">
                  <c:v>4.66</c:v>
                </c:pt>
                <c:pt idx="1097">
                  <c:v>4.62</c:v>
                </c:pt>
                <c:pt idx="1098">
                  <c:v>4.6399999999999997</c:v>
                </c:pt>
                <c:pt idx="1099">
                  <c:v>4.62</c:v>
                </c:pt>
                <c:pt idx="1100">
                  <c:v>4.6399999999999997</c:v>
                </c:pt>
                <c:pt idx="1101">
                  <c:v>4.66</c:v>
                </c:pt>
                <c:pt idx="1102">
                  <c:v>4.6399999999999997</c:v>
                </c:pt>
                <c:pt idx="1103">
                  <c:v>4.6399999999999997</c:v>
                </c:pt>
                <c:pt idx="1104">
                  <c:v>4.5999999999999996</c:v>
                </c:pt>
                <c:pt idx="1105">
                  <c:v>4.6399999999999997</c:v>
                </c:pt>
                <c:pt idx="1106">
                  <c:v>4.62</c:v>
                </c:pt>
                <c:pt idx="1107">
                  <c:v>4.5999999999999996</c:v>
                </c:pt>
                <c:pt idx="1108">
                  <c:v>4.62</c:v>
                </c:pt>
                <c:pt idx="1109">
                  <c:v>4.6399999999999997</c:v>
                </c:pt>
                <c:pt idx="1110">
                  <c:v>4.5999999999999996</c:v>
                </c:pt>
                <c:pt idx="1111">
                  <c:v>4.5999999999999996</c:v>
                </c:pt>
                <c:pt idx="1112">
                  <c:v>4.5999999999999996</c:v>
                </c:pt>
                <c:pt idx="1113">
                  <c:v>4.5999999999999996</c:v>
                </c:pt>
                <c:pt idx="1114">
                  <c:v>4.62</c:v>
                </c:pt>
                <c:pt idx="1115">
                  <c:v>4.62</c:v>
                </c:pt>
                <c:pt idx="1116">
                  <c:v>4.5999999999999996</c:v>
                </c:pt>
                <c:pt idx="1117">
                  <c:v>4.6399999999999997</c:v>
                </c:pt>
                <c:pt idx="1118">
                  <c:v>4.5999999999999996</c:v>
                </c:pt>
                <c:pt idx="1119">
                  <c:v>4.6399999999999997</c:v>
                </c:pt>
                <c:pt idx="1120">
                  <c:v>4.62</c:v>
                </c:pt>
                <c:pt idx="1121">
                  <c:v>4.6399999999999997</c:v>
                </c:pt>
                <c:pt idx="1122">
                  <c:v>4.66</c:v>
                </c:pt>
                <c:pt idx="1123">
                  <c:v>4.62</c:v>
                </c:pt>
                <c:pt idx="1124">
                  <c:v>4.6399999999999997</c:v>
                </c:pt>
                <c:pt idx="1125">
                  <c:v>4.62</c:v>
                </c:pt>
                <c:pt idx="1126">
                  <c:v>4.5999999999999996</c:v>
                </c:pt>
                <c:pt idx="1127">
                  <c:v>4.62</c:v>
                </c:pt>
                <c:pt idx="1128">
                  <c:v>4.5999999999999996</c:v>
                </c:pt>
                <c:pt idx="1129">
                  <c:v>4.62</c:v>
                </c:pt>
                <c:pt idx="1130">
                  <c:v>4.62</c:v>
                </c:pt>
                <c:pt idx="1131">
                  <c:v>4.58</c:v>
                </c:pt>
                <c:pt idx="1132">
                  <c:v>4.6399999999999997</c:v>
                </c:pt>
                <c:pt idx="1133">
                  <c:v>4.58</c:v>
                </c:pt>
                <c:pt idx="1134">
                  <c:v>4.62</c:v>
                </c:pt>
                <c:pt idx="1135">
                  <c:v>4.62</c:v>
                </c:pt>
                <c:pt idx="1136">
                  <c:v>4.6399999999999997</c:v>
                </c:pt>
                <c:pt idx="1137">
                  <c:v>4.6399999999999997</c:v>
                </c:pt>
                <c:pt idx="1138">
                  <c:v>4.6399999999999997</c:v>
                </c:pt>
                <c:pt idx="1139">
                  <c:v>4.62</c:v>
                </c:pt>
                <c:pt idx="1140">
                  <c:v>4.5999999999999996</c:v>
                </c:pt>
                <c:pt idx="1141">
                  <c:v>4.5999999999999996</c:v>
                </c:pt>
                <c:pt idx="1142">
                  <c:v>4.6399999999999997</c:v>
                </c:pt>
                <c:pt idx="1143">
                  <c:v>4.62</c:v>
                </c:pt>
                <c:pt idx="1144">
                  <c:v>4.5999999999999996</c:v>
                </c:pt>
                <c:pt idx="1145">
                  <c:v>4.5999999999999996</c:v>
                </c:pt>
                <c:pt idx="1146">
                  <c:v>4.5999999999999996</c:v>
                </c:pt>
                <c:pt idx="1147">
                  <c:v>4.62</c:v>
                </c:pt>
                <c:pt idx="1148">
                  <c:v>4.62</c:v>
                </c:pt>
                <c:pt idx="1149">
                  <c:v>4.62</c:v>
                </c:pt>
                <c:pt idx="1150">
                  <c:v>4.5999999999999996</c:v>
                </c:pt>
                <c:pt idx="1151">
                  <c:v>4.5999999999999996</c:v>
                </c:pt>
                <c:pt idx="1152">
                  <c:v>4.5999999999999996</c:v>
                </c:pt>
                <c:pt idx="1153">
                  <c:v>4.62</c:v>
                </c:pt>
                <c:pt idx="1154">
                  <c:v>4.5999999999999996</c:v>
                </c:pt>
                <c:pt idx="1155">
                  <c:v>4.62</c:v>
                </c:pt>
                <c:pt idx="1156">
                  <c:v>4.5999999999999996</c:v>
                </c:pt>
                <c:pt idx="1157">
                  <c:v>4.62</c:v>
                </c:pt>
                <c:pt idx="1158">
                  <c:v>4.58</c:v>
                </c:pt>
                <c:pt idx="1159">
                  <c:v>4.5999999999999996</c:v>
                </c:pt>
                <c:pt idx="1160">
                  <c:v>4.62</c:v>
                </c:pt>
                <c:pt idx="1161">
                  <c:v>4.58</c:v>
                </c:pt>
                <c:pt idx="1162">
                  <c:v>4.62</c:v>
                </c:pt>
                <c:pt idx="1163">
                  <c:v>4.62</c:v>
                </c:pt>
                <c:pt idx="1164">
                  <c:v>4.5999999999999996</c:v>
                </c:pt>
                <c:pt idx="1165">
                  <c:v>4.5999999999999996</c:v>
                </c:pt>
                <c:pt idx="1166">
                  <c:v>4.5999999999999996</c:v>
                </c:pt>
                <c:pt idx="1167">
                  <c:v>4.5999999999999996</c:v>
                </c:pt>
                <c:pt idx="1168">
                  <c:v>4.5999999999999996</c:v>
                </c:pt>
                <c:pt idx="1169">
                  <c:v>4.62</c:v>
                </c:pt>
                <c:pt idx="1170">
                  <c:v>4.5999999999999996</c:v>
                </c:pt>
                <c:pt idx="1171">
                  <c:v>4.5999999999999996</c:v>
                </c:pt>
                <c:pt idx="1172">
                  <c:v>4.5999999999999996</c:v>
                </c:pt>
                <c:pt idx="1173">
                  <c:v>4.5999999999999996</c:v>
                </c:pt>
                <c:pt idx="1174">
                  <c:v>4.62</c:v>
                </c:pt>
                <c:pt idx="1175">
                  <c:v>4.62</c:v>
                </c:pt>
                <c:pt idx="1176">
                  <c:v>4.6399999999999997</c:v>
                </c:pt>
                <c:pt idx="1177">
                  <c:v>4.5999999999999996</c:v>
                </c:pt>
                <c:pt idx="1178">
                  <c:v>4.5999999999999996</c:v>
                </c:pt>
                <c:pt idx="1179">
                  <c:v>4.58</c:v>
                </c:pt>
                <c:pt idx="1180">
                  <c:v>4.5999999999999996</c:v>
                </c:pt>
                <c:pt idx="1181">
                  <c:v>4.58</c:v>
                </c:pt>
                <c:pt idx="1182">
                  <c:v>4.58</c:v>
                </c:pt>
                <c:pt idx="1183">
                  <c:v>4.58</c:v>
                </c:pt>
                <c:pt idx="1184">
                  <c:v>4.5999999999999996</c:v>
                </c:pt>
                <c:pt idx="1185">
                  <c:v>4.5999999999999996</c:v>
                </c:pt>
                <c:pt idx="1186">
                  <c:v>4.62</c:v>
                </c:pt>
                <c:pt idx="1187">
                  <c:v>4.5999999999999996</c:v>
                </c:pt>
                <c:pt idx="1188">
                  <c:v>4.5999999999999996</c:v>
                </c:pt>
                <c:pt idx="1189">
                  <c:v>4.5999999999999996</c:v>
                </c:pt>
                <c:pt idx="1190">
                  <c:v>4.5999999999999996</c:v>
                </c:pt>
                <c:pt idx="1191">
                  <c:v>4.5999999999999996</c:v>
                </c:pt>
                <c:pt idx="1192">
                  <c:v>4.58</c:v>
                </c:pt>
                <c:pt idx="1193">
                  <c:v>4.62</c:v>
                </c:pt>
                <c:pt idx="1194">
                  <c:v>4.62</c:v>
                </c:pt>
                <c:pt idx="1195">
                  <c:v>4.6399999999999997</c:v>
                </c:pt>
                <c:pt idx="1196">
                  <c:v>4.5999999999999996</c:v>
                </c:pt>
                <c:pt idx="1197">
                  <c:v>4.62</c:v>
                </c:pt>
                <c:pt idx="1198">
                  <c:v>4.58</c:v>
                </c:pt>
                <c:pt idx="1199">
                  <c:v>4.62</c:v>
                </c:pt>
                <c:pt idx="1200">
                  <c:v>4.5599999999999996</c:v>
                </c:pt>
                <c:pt idx="1201">
                  <c:v>4.5999999999999996</c:v>
                </c:pt>
                <c:pt idx="1202">
                  <c:v>4.58</c:v>
                </c:pt>
                <c:pt idx="1203">
                  <c:v>4.58</c:v>
                </c:pt>
                <c:pt idx="1204">
                  <c:v>4.5999999999999996</c:v>
                </c:pt>
                <c:pt idx="1205">
                  <c:v>4.58</c:v>
                </c:pt>
                <c:pt idx="1206">
                  <c:v>4.5999999999999996</c:v>
                </c:pt>
                <c:pt idx="1207">
                  <c:v>4.58</c:v>
                </c:pt>
                <c:pt idx="1208">
                  <c:v>4.58</c:v>
                </c:pt>
                <c:pt idx="1209">
                  <c:v>4.5599999999999996</c:v>
                </c:pt>
                <c:pt idx="1210">
                  <c:v>4.58</c:v>
                </c:pt>
                <c:pt idx="1211">
                  <c:v>4.58</c:v>
                </c:pt>
                <c:pt idx="1212">
                  <c:v>4.58</c:v>
                </c:pt>
                <c:pt idx="1213">
                  <c:v>4.5599999999999996</c:v>
                </c:pt>
                <c:pt idx="1214">
                  <c:v>4.5599999999999996</c:v>
                </c:pt>
                <c:pt idx="1215">
                  <c:v>4.58</c:v>
                </c:pt>
                <c:pt idx="1216">
                  <c:v>4.5599999999999996</c:v>
                </c:pt>
                <c:pt idx="1217">
                  <c:v>4.58</c:v>
                </c:pt>
                <c:pt idx="1218">
                  <c:v>4.58</c:v>
                </c:pt>
                <c:pt idx="1219">
                  <c:v>4.5999999999999996</c:v>
                </c:pt>
                <c:pt idx="1220">
                  <c:v>4.5999999999999996</c:v>
                </c:pt>
                <c:pt idx="1221">
                  <c:v>4.58</c:v>
                </c:pt>
                <c:pt idx="1222">
                  <c:v>4.62</c:v>
                </c:pt>
                <c:pt idx="1223">
                  <c:v>4.58</c:v>
                </c:pt>
                <c:pt idx="1224">
                  <c:v>4.5999999999999996</c:v>
                </c:pt>
                <c:pt idx="1225">
                  <c:v>4.5599999999999996</c:v>
                </c:pt>
                <c:pt idx="1226">
                  <c:v>4.58</c:v>
                </c:pt>
                <c:pt idx="1227">
                  <c:v>4.5599999999999996</c:v>
                </c:pt>
                <c:pt idx="1228">
                  <c:v>4.5599999999999996</c:v>
                </c:pt>
                <c:pt idx="1229">
                  <c:v>4.58</c:v>
                </c:pt>
                <c:pt idx="1230">
                  <c:v>4.5999999999999996</c:v>
                </c:pt>
                <c:pt idx="1231">
                  <c:v>4.5599999999999996</c:v>
                </c:pt>
                <c:pt idx="1232">
                  <c:v>4.54</c:v>
                </c:pt>
                <c:pt idx="1233">
                  <c:v>4.58</c:v>
                </c:pt>
                <c:pt idx="1234">
                  <c:v>4.58</c:v>
                </c:pt>
                <c:pt idx="1235">
                  <c:v>4.58</c:v>
                </c:pt>
                <c:pt idx="1236">
                  <c:v>4.5599999999999996</c:v>
                </c:pt>
                <c:pt idx="1237">
                  <c:v>4.5599999999999996</c:v>
                </c:pt>
                <c:pt idx="1238">
                  <c:v>4.5599999999999996</c:v>
                </c:pt>
                <c:pt idx="1239">
                  <c:v>4.5599999999999996</c:v>
                </c:pt>
                <c:pt idx="1240">
                  <c:v>4.54</c:v>
                </c:pt>
                <c:pt idx="1241">
                  <c:v>4.5599999999999996</c:v>
                </c:pt>
                <c:pt idx="1242">
                  <c:v>4.5599999999999996</c:v>
                </c:pt>
                <c:pt idx="1243">
                  <c:v>4.58</c:v>
                </c:pt>
                <c:pt idx="1244">
                  <c:v>4.5999999999999996</c:v>
                </c:pt>
                <c:pt idx="1245">
                  <c:v>4.58</c:v>
                </c:pt>
                <c:pt idx="1246">
                  <c:v>4.5599999999999996</c:v>
                </c:pt>
                <c:pt idx="1247">
                  <c:v>4.5599999999999996</c:v>
                </c:pt>
                <c:pt idx="1248">
                  <c:v>4.58</c:v>
                </c:pt>
                <c:pt idx="1249">
                  <c:v>4.58</c:v>
                </c:pt>
                <c:pt idx="1250">
                  <c:v>4.5599999999999996</c:v>
                </c:pt>
                <c:pt idx="1251">
                  <c:v>4.5599999999999996</c:v>
                </c:pt>
                <c:pt idx="1252">
                  <c:v>4.5599999999999996</c:v>
                </c:pt>
                <c:pt idx="1253">
                  <c:v>4.5599999999999996</c:v>
                </c:pt>
                <c:pt idx="1254">
                  <c:v>4.5599999999999996</c:v>
                </c:pt>
                <c:pt idx="1255">
                  <c:v>4.58</c:v>
                </c:pt>
                <c:pt idx="1256">
                  <c:v>4.5599999999999996</c:v>
                </c:pt>
                <c:pt idx="1257">
                  <c:v>4.5599999999999996</c:v>
                </c:pt>
                <c:pt idx="1258">
                  <c:v>4.54</c:v>
                </c:pt>
                <c:pt idx="1259">
                  <c:v>4.54</c:v>
                </c:pt>
                <c:pt idx="1260">
                  <c:v>4.54</c:v>
                </c:pt>
                <c:pt idx="1261">
                  <c:v>4.58</c:v>
                </c:pt>
                <c:pt idx="1262">
                  <c:v>4.58</c:v>
                </c:pt>
                <c:pt idx="1263">
                  <c:v>4.5599999999999996</c:v>
                </c:pt>
                <c:pt idx="1264">
                  <c:v>4.54</c:v>
                </c:pt>
                <c:pt idx="1265">
                  <c:v>4.5599999999999996</c:v>
                </c:pt>
                <c:pt idx="1266">
                  <c:v>4.58</c:v>
                </c:pt>
                <c:pt idx="1267">
                  <c:v>4.5599999999999996</c:v>
                </c:pt>
                <c:pt idx="1268">
                  <c:v>4.5599999999999996</c:v>
                </c:pt>
                <c:pt idx="1269">
                  <c:v>4.5599999999999996</c:v>
                </c:pt>
                <c:pt idx="1270">
                  <c:v>4.54</c:v>
                </c:pt>
                <c:pt idx="1271">
                  <c:v>4.5599999999999996</c:v>
                </c:pt>
                <c:pt idx="1272">
                  <c:v>4.54</c:v>
                </c:pt>
                <c:pt idx="1273">
                  <c:v>4.58</c:v>
                </c:pt>
                <c:pt idx="1274">
                  <c:v>4.5199999999999996</c:v>
                </c:pt>
                <c:pt idx="1275">
                  <c:v>4.54</c:v>
                </c:pt>
                <c:pt idx="1276">
                  <c:v>4.54</c:v>
                </c:pt>
                <c:pt idx="1277">
                  <c:v>4.5599999999999996</c:v>
                </c:pt>
                <c:pt idx="1278">
                  <c:v>4.54</c:v>
                </c:pt>
                <c:pt idx="1279">
                  <c:v>4.54</c:v>
                </c:pt>
                <c:pt idx="1280">
                  <c:v>4.54</c:v>
                </c:pt>
                <c:pt idx="1281">
                  <c:v>4.5599999999999996</c:v>
                </c:pt>
                <c:pt idx="1282">
                  <c:v>4.54</c:v>
                </c:pt>
                <c:pt idx="1283">
                  <c:v>4.54</c:v>
                </c:pt>
                <c:pt idx="1284">
                  <c:v>4.5599999999999996</c:v>
                </c:pt>
                <c:pt idx="1285">
                  <c:v>4.58</c:v>
                </c:pt>
                <c:pt idx="1286">
                  <c:v>4.5599999999999996</c:v>
                </c:pt>
                <c:pt idx="1287">
                  <c:v>4.5599999999999996</c:v>
                </c:pt>
                <c:pt idx="1288">
                  <c:v>4.5599999999999996</c:v>
                </c:pt>
                <c:pt idx="1289">
                  <c:v>4.54</c:v>
                </c:pt>
                <c:pt idx="1290">
                  <c:v>4.5599999999999996</c:v>
                </c:pt>
                <c:pt idx="1291">
                  <c:v>4.54</c:v>
                </c:pt>
                <c:pt idx="1292">
                  <c:v>4.54</c:v>
                </c:pt>
                <c:pt idx="1293">
                  <c:v>4.5599999999999996</c:v>
                </c:pt>
                <c:pt idx="1294">
                  <c:v>4.54</c:v>
                </c:pt>
                <c:pt idx="1295">
                  <c:v>4.5599999999999996</c:v>
                </c:pt>
                <c:pt idx="1296">
                  <c:v>4.5599999999999996</c:v>
                </c:pt>
                <c:pt idx="1297">
                  <c:v>4.58</c:v>
                </c:pt>
                <c:pt idx="1298">
                  <c:v>4.58</c:v>
                </c:pt>
                <c:pt idx="1299">
                  <c:v>4.5599999999999996</c:v>
                </c:pt>
                <c:pt idx="1300">
                  <c:v>4.5599999999999996</c:v>
                </c:pt>
                <c:pt idx="1301">
                  <c:v>4.5599999999999996</c:v>
                </c:pt>
                <c:pt idx="1302">
                  <c:v>4.54</c:v>
                </c:pt>
                <c:pt idx="1303">
                  <c:v>4.5599999999999996</c:v>
                </c:pt>
                <c:pt idx="1304">
                  <c:v>4.5599999999999996</c:v>
                </c:pt>
                <c:pt idx="1305">
                  <c:v>4.5199999999999996</c:v>
                </c:pt>
                <c:pt idx="1306">
                  <c:v>4.5599999999999996</c:v>
                </c:pt>
                <c:pt idx="1307">
                  <c:v>4.5599999999999996</c:v>
                </c:pt>
                <c:pt idx="1308">
                  <c:v>4.54</c:v>
                </c:pt>
                <c:pt idx="1309">
                  <c:v>4.5599999999999996</c:v>
                </c:pt>
                <c:pt idx="1310">
                  <c:v>4.5199999999999996</c:v>
                </c:pt>
                <c:pt idx="1311">
                  <c:v>4.5199999999999996</c:v>
                </c:pt>
                <c:pt idx="1312">
                  <c:v>4.5199999999999996</c:v>
                </c:pt>
                <c:pt idx="1313">
                  <c:v>4.5599999999999996</c:v>
                </c:pt>
                <c:pt idx="1314">
                  <c:v>4.54</c:v>
                </c:pt>
                <c:pt idx="1315">
                  <c:v>4.54</c:v>
                </c:pt>
                <c:pt idx="1316">
                  <c:v>4.5599999999999996</c:v>
                </c:pt>
                <c:pt idx="1317">
                  <c:v>4.58</c:v>
                </c:pt>
                <c:pt idx="1318">
                  <c:v>4.5199999999999996</c:v>
                </c:pt>
                <c:pt idx="1319">
                  <c:v>4.5599999999999996</c:v>
                </c:pt>
                <c:pt idx="1320">
                  <c:v>4.5599999999999996</c:v>
                </c:pt>
                <c:pt idx="1321">
                  <c:v>4.54</c:v>
                </c:pt>
                <c:pt idx="1322">
                  <c:v>4.54</c:v>
                </c:pt>
                <c:pt idx="1323">
                  <c:v>4.5599999999999996</c:v>
                </c:pt>
                <c:pt idx="1324">
                  <c:v>4.54</c:v>
                </c:pt>
                <c:pt idx="1325">
                  <c:v>4.5199999999999996</c:v>
                </c:pt>
                <c:pt idx="1326">
                  <c:v>4.54</c:v>
                </c:pt>
                <c:pt idx="1327">
                  <c:v>4.5199999999999996</c:v>
                </c:pt>
                <c:pt idx="1328">
                  <c:v>4.54</c:v>
                </c:pt>
                <c:pt idx="1329">
                  <c:v>4.54</c:v>
                </c:pt>
                <c:pt idx="1330">
                  <c:v>4.54</c:v>
                </c:pt>
                <c:pt idx="1331">
                  <c:v>4.5199999999999996</c:v>
                </c:pt>
                <c:pt idx="1332">
                  <c:v>4.5199999999999996</c:v>
                </c:pt>
                <c:pt idx="1333">
                  <c:v>4.5199999999999996</c:v>
                </c:pt>
                <c:pt idx="1334">
                  <c:v>4.5199999999999996</c:v>
                </c:pt>
                <c:pt idx="1335">
                  <c:v>4.54</c:v>
                </c:pt>
                <c:pt idx="1336">
                  <c:v>4.5199999999999996</c:v>
                </c:pt>
                <c:pt idx="1337">
                  <c:v>4.54</c:v>
                </c:pt>
                <c:pt idx="1338">
                  <c:v>4.54</c:v>
                </c:pt>
                <c:pt idx="1339">
                  <c:v>4.54</c:v>
                </c:pt>
                <c:pt idx="1340">
                  <c:v>4.54</c:v>
                </c:pt>
                <c:pt idx="1341">
                  <c:v>4.5199999999999996</c:v>
                </c:pt>
                <c:pt idx="1342">
                  <c:v>4.5</c:v>
                </c:pt>
                <c:pt idx="1343">
                  <c:v>4.5199999999999996</c:v>
                </c:pt>
                <c:pt idx="1344">
                  <c:v>4.54</c:v>
                </c:pt>
                <c:pt idx="1345">
                  <c:v>4.54</c:v>
                </c:pt>
                <c:pt idx="1346">
                  <c:v>4.5199999999999996</c:v>
                </c:pt>
                <c:pt idx="1347">
                  <c:v>4.54</c:v>
                </c:pt>
                <c:pt idx="1348">
                  <c:v>4.5199999999999996</c:v>
                </c:pt>
                <c:pt idx="1349">
                  <c:v>4.5</c:v>
                </c:pt>
                <c:pt idx="1350">
                  <c:v>4.5199999999999996</c:v>
                </c:pt>
                <c:pt idx="1351">
                  <c:v>4.5</c:v>
                </c:pt>
                <c:pt idx="1352">
                  <c:v>4.5199999999999996</c:v>
                </c:pt>
                <c:pt idx="1353">
                  <c:v>4.5</c:v>
                </c:pt>
                <c:pt idx="1354">
                  <c:v>4.4800000000000004</c:v>
                </c:pt>
                <c:pt idx="1355">
                  <c:v>4.54</c:v>
                </c:pt>
                <c:pt idx="1356">
                  <c:v>4.4800000000000004</c:v>
                </c:pt>
                <c:pt idx="1357">
                  <c:v>4.5</c:v>
                </c:pt>
                <c:pt idx="1358">
                  <c:v>4.5199999999999996</c:v>
                </c:pt>
                <c:pt idx="1359">
                  <c:v>4.5199999999999996</c:v>
                </c:pt>
                <c:pt idx="1360">
                  <c:v>4.4800000000000004</c:v>
                </c:pt>
                <c:pt idx="1361">
                  <c:v>4.5199999999999996</c:v>
                </c:pt>
                <c:pt idx="1362">
                  <c:v>4.5199999999999996</c:v>
                </c:pt>
                <c:pt idx="1363">
                  <c:v>4.5199999999999996</c:v>
                </c:pt>
                <c:pt idx="1364">
                  <c:v>4.5199999999999996</c:v>
                </c:pt>
                <c:pt idx="1365">
                  <c:v>4.5</c:v>
                </c:pt>
                <c:pt idx="1366">
                  <c:v>4.5</c:v>
                </c:pt>
                <c:pt idx="1367">
                  <c:v>4.5</c:v>
                </c:pt>
                <c:pt idx="1368">
                  <c:v>4.5199999999999996</c:v>
                </c:pt>
                <c:pt idx="1369">
                  <c:v>4.54</c:v>
                </c:pt>
                <c:pt idx="1370">
                  <c:v>4.54</c:v>
                </c:pt>
                <c:pt idx="1371">
                  <c:v>4.5199999999999996</c:v>
                </c:pt>
                <c:pt idx="1372">
                  <c:v>4.4800000000000004</c:v>
                </c:pt>
                <c:pt idx="1373">
                  <c:v>4.5199999999999996</c:v>
                </c:pt>
                <c:pt idx="1374">
                  <c:v>4.5199999999999996</c:v>
                </c:pt>
                <c:pt idx="1375">
                  <c:v>4.5</c:v>
                </c:pt>
                <c:pt idx="1376">
                  <c:v>4.5</c:v>
                </c:pt>
                <c:pt idx="1377">
                  <c:v>4.4800000000000004</c:v>
                </c:pt>
                <c:pt idx="1378">
                  <c:v>4.5199999999999996</c:v>
                </c:pt>
                <c:pt idx="1379">
                  <c:v>4.5</c:v>
                </c:pt>
                <c:pt idx="1380">
                  <c:v>4.5199999999999996</c:v>
                </c:pt>
                <c:pt idx="1381">
                  <c:v>4.5</c:v>
                </c:pt>
                <c:pt idx="1382">
                  <c:v>4.5199999999999996</c:v>
                </c:pt>
                <c:pt idx="1383">
                  <c:v>4.4800000000000004</c:v>
                </c:pt>
                <c:pt idx="1384">
                  <c:v>4.5199999999999996</c:v>
                </c:pt>
                <c:pt idx="1385">
                  <c:v>4.5199999999999996</c:v>
                </c:pt>
                <c:pt idx="1386">
                  <c:v>4.5199999999999996</c:v>
                </c:pt>
                <c:pt idx="1387">
                  <c:v>4.54</c:v>
                </c:pt>
                <c:pt idx="1388">
                  <c:v>4.5</c:v>
                </c:pt>
                <c:pt idx="1389">
                  <c:v>4.5199999999999996</c:v>
                </c:pt>
                <c:pt idx="1390">
                  <c:v>4.54</c:v>
                </c:pt>
                <c:pt idx="1391">
                  <c:v>4.5199999999999996</c:v>
                </c:pt>
                <c:pt idx="1392">
                  <c:v>4.4800000000000004</c:v>
                </c:pt>
                <c:pt idx="1393">
                  <c:v>4.5</c:v>
                </c:pt>
                <c:pt idx="1394">
                  <c:v>4.5199999999999996</c:v>
                </c:pt>
                <c:pt idx="1395">
                  <c:v>4.4800000000000004</c:v>
                </c:pt>
                <c:pt idx="1396">
                  <c:v>4.5</c:v>
                </c:pt>
                <c:pt idx="1397">
                  <c:v>4.5</c:v>
                </c:pt>
                <c:pt idx="1398">
                  <c:v>4.5199999999999996</c:v>
                </c:pt>
                <c:pt idx="1399">
                  <c:v>4.5</c:v>
                </c:pt>
                <c:pt idx="1400">
                  <c:v>4.5199999999999996</c:v>
                </c:pt>
                <c:pt idx="1401">
                  <c:v>4.5</c:v>
                </c:pt>
                <c:pt idx="1402">
                  <c:v>4.4800000000000004</c:v>
                </c:pt>
                <c:pt idx="1403">
                  <c:v>4.5</c:v>
                </c:pt>
                <c:pt idx="1404">
                  <c:v>4.5</c:v>
                </c:pt>
                <c:pt idx="1405">
                  <c:v>4.46</c:v>
                </c:pt>
                <c:pt idx="1406">
                  <c:v>4.4800000000000004</c:v>
                </c:pt>
                <c:pt idx="1407">
                  <c:v>4.4800000000000004</c:v>
                </c:pt>
                <c:pt idx="1408">
                  <c:v>4.4800000000000004</c:v>
                </c:pt>
                <c:pt idx="1409">
                  <c:v>4.4800000000000004</c:v>
                </c:pt>
                <c:pt idx="1410">
                  <c:v>4.5</c:v>
                </c:pt>
                <c:pt idx="1411">
                  <c:v>4.5</c:v>
                </c:pt>
                <c:pt idx="1412">
                  <c:v>4.4800000000000004</c:v>
                </c:pt>
                <c:pt idx="1413">
                  <c:v>4.5199999999999996</c:v>
                </c:pt>
                <c:pt idx="1414">
                  <c:v>4.5</c:v>
                </c:pt>
                <c:pt idx="1415">
                  <c:v>4.5</c:v>
                </c:pt>
                <c:pt idx="1416">
                  <c:v>4.5</c:v>
                </c:pt>
                <c:pt idx="1417">
                  <c:v>4.5199999999999996</c:v>
                </c:pt>
                <c:pt idx="1418">
                  <c:v>4.5</c:v>
                </c:pt>
                <c:pt idx="1419">
                  <c:v>4.54</c:v>
                </c:pt>
                <c:pt idx="1420">
                  <c:v>4.5</c:v>
                </c:pt>
                <c:pt idx="1421">
                  <c:v>4.5</c:v>
                </c:pt>
                <c:pt idx="1422">
                  <c:v>4.54</c:v>
                </c:pt>
                <c:pt idx="1423">
                  <c:v>4.5</c:v>
                </c:pt>
                <c:pt idx="1424">
                  <c:v>4.5</c:v>
                </c:pt>
                <c:pt idx="1425">
                  <c:v>4.5</c:v>
                </c:pt>
                <c:pt idx="1426">
                  <c:v>4.4800000000000004</c:v>
                </c:pt>
                <c:pt idx="1427">
                  <c:v>4.4800000000000004</c:v>
                </c:pt>
                <c:pt idx="1428">
                  <c:v>4.5</c:v>
                </c:pt>
                <c:pt idx="1429">
                  <c:v>4.5</c:v>
                </c:pt>
                <c:pt idx="1430">
                  <c:v>4.5199999999999996</c:v>
                </c:pt>
                <c:pt idx="1431">
                  <c:v>4.5</c:v>
                </c:pt>
                <c:pt idx="1432">
                  <c:v>4.4800000000000004</c:v>
                </c:pt>
                <c:pt idx="1433">
                  <c:v>4.5</c:v>
                </c:pt>
                <c:pt idx="1434">
                  <c:v>4.4800000000000004</c:v>
                </c:pt>
                <c:pt idx="1435">
                  <c:v>4.46</c:v>
                </c:pt>
                <c:pt idx="1436">
                  <c:v>4.4800000000000004</c:v>
                </c:pt>
                <c:pt idx="1437">
                  <c:v>4.4800000000000004</c:v>
                </c:pt>
                <c:pt idx="1438">
                  <c:v>4.4800000000000004</c:v>
                </c:pt>
                <c:pt idx="1439">
                  <c:v>4.46</c:v>
                </c:pt>
                <c:pt idx="1440">
                  <c:v>4.4800000000000004</c:v>
                </c:pt>
                <c:pt idx="1441">
                  <c:v>4.5</c:v>
                </c:pt>
                <c:pt idx="1442">
                  <c:v>4.5</c:v>
                </c:pt>
                <c:pt idx="1443">
                  <c:v>4.5199999999999996</c:v>
                </c:pt>
                <c:pt idx="1444">
                  <c:v>4.5</c:v>
                </c:pt>
                <c:pt idx="1445">
                  <c:v>4.4800000000000004</c:v>
                </c:pt>
                <c:pt idx="1446">
                  <c:v>4.46</c:v>
                </c:pt>
                <c:pt idx="1447">
                  <c:v>4.5</c:v>
                </c:pt>
                <c:pt idx="1448">
                  <c:v>4.5</c:v>
                </c:pt>
                <c:pt idx="1449">
                  <c:v>4.46</c:v>
                </c:pt>
                <c:pt idx="1450">
                  <c:v>4.4800000000000004</c:v>
                </c:pt>
                <c:pt idx="1451">
                  <c:v>4.46</c:v>
                </c:pt>
                <c:pt idx="1452">
                  <c:v>4.4800000000000004</c:v>
                </c:pt>
                <c:pt idx="1453">
                  <c:v>4.4800000000000004</c:v>
                </c:pt>
                <c:pt idx="1454">
                  <c:v>4.4400000000000004</c:v>
                </c:pt>
                <c:pt idx="1455">
                  <c:v>4.46</c:v>
                </c:pt>
                <c:pt idx="1456">
                  <c:v>4.46</c:v>
                </c:pt>
                <c:pt idx="1457">
                  <c:v>4.46</c:v>
                </c:pt>
                <c:pt idx="1458">
                  <c:v>4.4800000000000004</c:v>
                </c:pt>
                <c:pt idx="1459">
                  <c:v>4.4800000000000004</c:v>
                </c:pt>
                <c:pt idx="1460">
                  <c:v>4.4800000000000004</c:v>
                </c:pt>
                <c:pt idx="1461">
                  <c:v>4.5</c:v>
                </c:pt>
                <c:pt idx="1462">
                  <c:v>4.4800000000000004</c:v>
                </c:pt>
                <c:pt idx="1463">
                  <c:v>4.4800000000000004</c:v>
                </c:pt>
                <c:pt idx="1464">
                  <c:v>4.4800000000000004</c:v>
                </c:pt>
                <c:pt idx="1465">
                  <c:v>4.5</c:v>
                </c:pt>
                <c:pt idx="1466">
                  <c:v>4.5</c:v>
                </c:pt>
                <c:pt idx="1467">
                  <c:v>4.46</c:v>
                </c:pt>
                <c:pt idx="1468">
                  <c:v>4.46</c:v>
                </c:pt>
                <c:pt idx="1469">
                  <c:v>4.4800000000000004</c:v>
                </c:pt>
                <c:pt idx="1470">
                  <c:v>4.4800000000000004</c:v>
                </c:pt>
                <c:pt idx="1471">
                  <c:v>4.46</c:v>
                </c:pt>
                <c:pt idx="1472">
                  <c:v>4.4800000000000004</c:v>
                </c:pt>
                <c:pt idx="1473">
                  <c:v>4.4800000000000004</c:v>
                </c:pt>
                <c:pt idx="1474">
                  <c:v>4.4800000000000004</c:v>
                </c:pt>
                <c:pt idx="1475">
                  <c:v>4.46</c:v>
                </c:pt>
                <c:pt idx="1476">
                  <c:v>4.46</c:v>
                </c:pt>
                <c:pt idx="1477">
                  <c:v>4.4400000000000004</c:v>
                </c:pt>
                <c:pt idx="1478">
                  <c:v>4.4400000000000004</c:v>
                </c:pt>
                <c:pt idx="1479">
                  <c:v>4.4400000000000004</c:v>
                </c:pt>
                <c:pt idx="1480">
                  <c:v>4.4800000000000004</c:v>
                </c:pt>
                <c:pt idx="1481">
                  <c:v>4.4800000000000004</c:v>
                </c:pt>
                <c:pt idx="1482">
                  <c:v>4.46</c:v>
                </c:pt>
                <c:pt idx="1483">
                  <c:v>4.46</c:v>
                </c:pt>
                <c:pt idx="1484">
                  <c:v>4.4800000000000004</c:v>
                </c:pt>
                <c:pt idx="1485">
                  <c:v>4.4800000000000004</c:v>
                </c:pt>
                <c:pt idx="1486">
                  <c:v>4.4800000000000004</c:v>
                </c:pt>
                <c:pt idx="1487">
                  <c:v>4.46</c:v>
                </c:pt>
                <c:pt idx="1488">
                  <c:v>4.46</c:v>
                </c:pt>
                <c:pt idx="1489">
                  <c:v>4.46</c:v>
                </c:pt>
                <c:pt idx="1490">
                  <c:v>4.4400000000000004</c:v>
                </c:pt>
                <c:pt idx="1491">
                  <c:v>4.4800000000000004</c:v>
                </c:pt>
                <c:pt idx="1492">
                  <c:v>4.4800000000000004</c:v>
                </c:pt>
                <c:pt idx="1493">
                  <c:v>4.46</c:v>
                </c:pt>
                <c:pt idx="1494">
                  <c:v>4.46</c:v>
                </c:pt>
                <c:pt idx="1495">
                  <c:v>4.4800000000000004</c:v>
                </c:pt>
                <c:pt idx="1496">
                  <c:v>4.46</c:v>
                </c:pt>
                <c:pt idx="1497">
                  <c:v>4.4400000000000004</c:v>
                </c:pt>
                <c:pt idx="1498">
                  <c:v>4.4400000000000004</c:v>
                </c:pt>
                <c:pt idx="1499">
                  <c:v>4.46</c:v>
                </c:pt>
                <c:pt idx="1500">
                  <c:v>4.4400000000000004</c:v>
                </c:pt>
                <c:pt idx="1501">
                  <c:v>4.46</c:v>
                </c:pt>
                <c:pt idx="1502">
                  <c:v>4.4800000000000004</c:v>
                </c:pt>
                <c:pt idx="1503">
                  <c:v>4.4400000000000004</c:v>
                </c:pt>
                <c:pt idx="1504">
                  <c:v>4.4800000000000004</c:v>
                </c:pt>
                <c:pt idx="1505">
                  <c:v>4.46</c:v>
                </c:pt>
                <c:pt idx="1506">
                  <c:v>4.4400000000000004</c:v>
                </c:pt>
                <c:pt idx="1507">
                  <c:v>4.4400000000000004</c:v>
                </c:pt>
                <c:pt idx="1508">
                  <c:v>4.4400000000000004</c:v>
                </c:pt>
                <c:pt idx="1509">
                  <c:v>4.4400000000000004</c:v>
                </c:pt>
                <c:pt idx="1510">
                  <c:v>4.4400000000000004</c:v>
                </c:pt>
                <c:pt idx="1511">
                  <c:v>4.4800000000000004</c:v>
                </c:pt>
                <c:pt idx="1512">
                  <c:v>4.5</c:v>
                </c:pt>
                <c:pt idx="1513">
                  <c:v>4.4400000000000004</c:v>
                </c:pt>
                <c:pt idx="1514">
                  <c:v>4.4400000000000004</c:v>
                </c:pt>
                <c:pt idx="1515">
                  <c:v>4.4800000000000004</c:v>
                </c:pt>
                <c:pt idx="1516">
                  <c:v>4.46</c:v>
                </c:pt>
                <c:pt idx="1517">
                  <c:v>4.46</c:v>
                </c:pt>
                <c:pt idx="1518">
                  <c:v>4.4800000000000004</c:v>
                </c:pt>
                <c:pt idx="1519">
                  <c:v>4.46</c:v>
                </c:pt>
                <c:pt idx="1520">
                  <c:v>4.4400000000000004</c:v>
                </c:pt>
                <c:pt idx="1521">
                  <c:v>4.4800000000000004</c:v>
                </c:pt>
                <c:pt idx="1522">
                  <c:v>4.4400000000000004</c:v>
                </c:pt>
                <c:pt idx="1523">
                  <c:v>4.42</c:v>
                </c:pt>
                <c:pt idx="1524">
                  <c:v>4.46</c:v>
                </c:pt>
                <c:pt idx="1525">
                  <c:v>4.4400000000000004</c:v>
                </c:pt>
                <c:pt idx="1526">
                  <c:v>4.4400000000000004</c:v>
                </c:pt>
                <c:pt idx="1527">
                  <c:v>4.4400000000000004</c:v>
                </c:pt>
                <c:pt idx="1528">
                  <c:v>4.4400000000000004</c:v>
                </c:pt>
                <c:pt idx="1529">
                  <c:v>4.46</c:v>
                </c:pt>
                <c:pt idx="1530">
                  <c:v>4.42</c:v>
                </c:pt>
                <c:pt idx="1531">
                  <c:v>4.46</c:v>
                </c:pt>
                <c:pt idx="1532">
                  <c:v>4.4400000000000004</c:v>
                </c:pt>
                <c:pt idx="1533">
                  <c:v>4.46</c:v>
                </c:pt>
                <c:pt idx="1534">
                  <c:v>4.5</c:v>
                </c:pt>
                <c:pt idx="1535">
                  <c:v>4.4400000000000004</c:v>
                </c:pt>
                <c:pt idx="1536">
                  <c:v>4.46</c:v>
                </c:pt>
                <c:pt idx="1537">
                  <c:v>4.46</c:v>
                </c:pt>
                <c:pt idx="1538">
                  <c:v>4.42</c:v>
                </c:pt>
                <c:pt idx="1539">
                  <c:v>4.42</c:v>
                </c:pt>
                <c:pt idx="1540">
                  <c:v>4.46</c:v>
                </c:pt>
                <c:pt idx="1541">
                  <c:v>4.46</c:v>
                </c:pt>
                <c:pt idx="1542">
                  <c:v>4.4400000000000004</c:v>
                </c:pt>
                <c:pt idx="1543">
                  <c:v>4.42</c:v>
                </c:pt>
                <c:pt idx="1544">
                  <c:v>4.42</c:v>
                </c:pt>
                <c:pt idx="1545">
                  <c:v>4.42</c:v>
                </c:pt>
                <c:pt idx="1546">
                  <c:v>4.42</c:v>
                </c:pt>
                <c:pt idx="1547">
                  <c:v>4.42</c:v>
                </c:pt>
                <c:pt idx="1548">
                  <c:v>4.4400000000000004</c:v>
                </c:pt>
                <c:pt idx="1549">
                  <c:v>4.4400000000000004</c:v>
                </c:pt>
                <c:pt idx="1550">
                  <c:v>4.46</c:v>
                </c:pt>
                <c:pt idx="1551">
                  <c:v>4.42</c:v>
                </c:pt>
                <c:pt idx="1552">
                  <c:v>4.4400000000000004</c:v>
                </c:pt>
                <c:pt idx="1553">
                  <c:v>4.42</c:v>
                </c:pt>
                <c:pt idx="1554">
                  <c:v>4.4400000000000004</c:v>
                </c:pt>
                <c:pt idx="1555">
                  <c:v>4.4400000000000004</c:v>
                </c:pt>
                <c:pt idx="1556">
                  <c:v>4.42</c:v>
                </c:pt>
                <c:pt idx="1557">
                  <c:v>4.42</c:v>
                </c:pt>
                <c:pt idx="1558">
                  <c:v>4.4400000000000004</c:v>
                </c:pt>
                <c:pt idx="1559">
                  <c:v>4.4400000000000004</c:v>
                </c:pt>
                <c:pt idx="1560">
                  <c:v>4.42</c:v>
                </c:pt>
                <c:pt idx="1561">
                  <c:v>4.42</c:v>
                </c:pt>
                <c:pt idx="1562">
                  <c:v>4.4400000000000004</c:v>
                </c:pt>
                <c:pt idx="1563">
                  <c:v>4.42</c:v>
                </c:pt>
                <c:pt idx="1564">
                  <c:v>4.4000000000000004</c:v>
                </c:pt>
                <c:pt idx="1565">
                  <c:v>4.46</c:v>
                </c:pt>
                <c:pt idx="1566">
                  <c:v>4.46</c:v>
                </c:pt>
                <c:pt idx="1567">
                  <c:v>4.4000000000000004</c:v>
                </c:pt>
                <c:pt idx="1568">
                  <c:v>4.4000000000000004</c:v>
                </c:pt>
                <c:pt idx="1569">
                  <c:v>4.38</c:v>
                </c:pt>
                <c:pt idx="1570">
                  <c:v>4.4000000000000004</c:v>
                </c:pt>
                <c:pt idx="1571">
                  <c:v>4.42</c:v>
                </c:pt>
                <c:pt idx="1572">
                  <c:v>4.42</c:v>
                </c:pt>
                <c:pt idx="1573">
                  <c:v>4.42</c:v>
                </c:pt>
                <c:pt idx="1574">
                  <c:v>4.4400000000000004</c:v>
                </c:pt>
                <c:pt idx="1575">
                  <c:v>4.4000000000000004</c:v>
                </c:pt>
                <c:pt idx="1576">
                  <c:v>4.42</c:v>
                </c:pt>
                <c:pt idx="1577">
                  <c:v>4.42</c:v>
                </c:pt>
                <c:pt idx="1578">
                  <c:v>4.42</c:v>
                </c:pt>
                <c:pt idx="1579">
                  <c:v>4.4400000000000004</c:v>
                </c:pt>
                <c:pt idx="1580">
                  <c:v>4.4400000000000004</c:v>
                </c:pt>
                <c:pt idx="1581">
                  <c:v>4.4400000000000004</c:v>
                </c:pt>
                <c:pt idx="1582">
                  <c:v>4.4400000000000004</c:v>
                </c:pt>
                <c:pt idx="1583">
                  <c:v>4.42</c:v>
                </c:pt>
                <c:pt idx="1584">
                  <c:v>4.4400000000000004</c:v>
                </c:pt>
                <c:pt idx="1585">
                  <c:v>4.42</c:v>
                </c:pt>
                <c:pt idx="1586">
                  <c:v>4.42</c:v>
                </c:pt>
                <c:pt idx="1587">
                  <c:v>4.42</c:v>
                </c:pt>
                <c:pt idx="1588">
                  <c:v>4.4000000000000004</c:v>
                </c:pt>
                <c:pt idx="1589">
                  <c:v>4.4000000000000004</c:v>
                </c:pt>
                <c:pt idx="1590">
                  <c:v>4.38</c:v>
                </c:pt>
                <c:pt idx="1591">
                  <c:v>4.4400000000000004</c:v>
                </c:pt>
                <c:pt idx="1592">
                  <c:v>4.4000000000000004</c:v>
                </c:pt>
                <c:pt idx="1593">
                  <c:v>4.4000000000000004</c:v>
                </c:pt>
                <c:pt idx="1594">
                  <c:v>4.42</c:v>
                </c:pt>
                <c:pt idx="1595">
                  <c:v>4.42</c:v>
                </c:pt>
                <c:pt idx="1596">
                  <c:v>4.42</c:v>
                </c:pt>
                <c:pt idx="1597">
                  <c:v>4.4000000000000004</c:v>
                </c:pt>
                <c:pt idx="1598">
                  <c:v>4.42</c:v>
                </c:pt>
                <c:pt idx="1599">
                  <c:v>4.42</c:v>
                </c:pt>
                <c:pt idx="1600">
                  <c:v>4.42</c:v>
                </c:pt>
                <c:pt idx="1601">
                  <c:v>4.4000000000000004</c:v>
                </c:pt>
                <c:pt idx="1602">
                  <c:v>4.4000000000000004</c:v>
                </c:pt>
                <c:pt idx="1603">
                  <c:v>4.42</c:v>
                </c:pt>
                <c:pt idx="1604">
                  <c:v>4.4000000000000004</c:v>
                </c:pt>
                <c:pt idx="1605">
                  <c:v>4.42</c:v>
                </c:pt>
                <c:pt idx="1606">
                  <c:v>4.4000000000000004</c:v>
                </c:pt>
                <c:pt idx="1607">
                  <c:v>4.42</c:v>
                </c:pt>
                <c:pt idx="1608">
                  <c:v>4.4000000000000004</c:v>
                </c:pt>
                <c:pt idx="1609">
                  <c:v>4.42</c:v>
                </c:pt>
                <c:pt idx="1610">
                  <c:v>4.4000000000000004</c:v>
                </c:pt>
                <c:pt idx="1611">
                  <c:v>4.42</c:v>
                </c:pt>
                <c:pt idx="1612">
                  <c:v>4.4000000000000004</c:v>
                </c:pt>
                <c:pt idx="1613">
                  <c:v>4.42</c:v>
                </c:pt>
                <c:pt idx="1614">
                  <c:v>4.4000000000000004</c:v>
                </c:pt>
                <c:pt idx="1615">
                  <c:v>4.42</c:v>
                </c:pt>
                <c:pt idx="1616">
                  <c:v>4.42</c:v>
                </c:pt>
                <c:pt idx="1617">
                  <c:v>4.42</c:v>
                </c:pt>
                <c:pt idx="1618">
                  <c:v>4.38</c:v>
                </c:pt>
                <c:pt idx="1619">
                  <c:v>4.4000000000000004</c:v>
                </c:pt>
                <c:pt idx="1620">
                  <c:v>4.42</c:v>
                </c:pt>
                <c:pt idx="1621">
                  <c:v>4.3600000000000003</c:v>
                </c:pt>
                <c:pt idx="1622">
                  <c:v>4.42</c:v>
                </c:pt>
                <c:pt idx="1623">
                  <c:v>4.38</c:v>
                </c:pt>
                <c:pt idx="1624">
                  <c:v>4.4000000000000004</c:v>
                </c:pt>
                <c:pt idx="1625">
                  <c:v>4.38</c:v>
                </c:pt>
                <c:pt idx="1626">
                  <c:v>4.42</c:v>
                </c:pt>
                <c:pt idx="1627">
                  <c:v>4.38</c:v>
                </c:pt>
                <c:pt idx="1628">
                  <c:v>4.38</c:v>
                </c:pt>
                <c:pt idx="1629">
                  <c:v>4.38</c:v>
                </c:pt>
                <c:pt idx="1630">
                  <c:v>4.42</c:v>
                </c:pt>
                <c:pt idx="1631">
                  <c:v>4.42</c:v>
                </c:pt>
                <c:pt idx="1632">
                  <c:v>4.4000000000000004</c:v>
                </c:pt>
                <c:pt idx="1633">
                  <c:v>4.42</c:v>
                </c:pt>
                <c:pt idx="1634">
                  <c:v>4.38</c:v>
                </c:pt>
                <c:pt idx="1635">
                  <c:v>4.38</c:v>
                </c:pt>
                <c:pt idx="1636">
                  <c:v>4.4000000000000004</c:v>
                </c:pt>
                <c:pt idx="1637">
                  <c:v>4.4400000000000004</c:v>
                </c:pt>
                <c:pt idx="1638">
                  <c:v>4.38</c:v>
                </c:pt>
                <c:pt idx="1639">
                  <c:v>4.3600000000000003</c:v>
                </c:pt>
                <c:pt idx="1640">
                  <c:v>4.4000000000000004</c:v>
                </c:pt>
                <c:pt idx="1641">
                  <c:v>4.38</c:v>
                </c:pt>
                <c:pt idx="1642">
                  <c:v>4.4000000000000004</c:v>
                </c:pt>
                <c:pt idx="1643">
                  <c:v>4.4000000000000004</c:v>
                </c:pt>
                <c:pt idx="1644">
                  <c:v>4.38</c:v>
                </c:pt>
                <c:pt idx="1645">
                  <c:v>4.38</c:v>
                </c:pt>
                <c:pt idx="1646">
                  <c:v>4.38</c:v>
                </c:pt>
                <c:pt idx="1647">
                  <c:v>4.38</c:v>
                </c:pt>
                <c:pt idx="1648">
                  <c:v>4.42</c:v>
                </c:pt>
                <c:pt idx="1649">
                  <c:v>4.42</c:v>
                </c:pt>
                <c:pt idx="1650">
                  <c:v>4.42</c:v>
                </c:pt>
                <c:pt idx="1651">
                  <c:v>4.4000000000000004</c:v>
                </c:pt>
                <c:pt idx="1652">
                  <c:v>4.4000000000000004</c:v>
                </c:pt>
                <c:pt idx="1653">
                  <c:v>4.4000000000000004</c:v>
                </c:pt>
                <c:pt idx="1654">
                  <c:v>4.4000000000000004</c:v>
                </c:pt>
                <c:pt idx="1655">
                  <c:v>4.4000000000000004</c:v>
                </c:pt>
                <c:pt idx="1656">
                  <c:v>4.4000000000000004</c:v>
                </c:pt>
                <c:pt idx="1657">
                  <c:v>4.4000000000000004</c:v>
                </c:pt>
                <c:pt idx="1658">
                  <c:v>4.38</c:v>
                </c:pt>
                <c:pt idx="1659">
                  <c:v>4.38</c:v>
                </c:pt>
                <c:pt idx="1660">
                  <c:v>4.4000000000000004</c:v>
                </c:pt>
                <c:pt idx="1661">
                  <c:v>4.4000000000000004</c:v>
                </c:pt>
                <c:pt idx="1662">
                  <c:v>4.3600000000000003</c:v>
                </c:pt>
                <c:pt idx="1663">
                  <c:v>4.38</c:v>
                </c:pt>
                <c:pt idx="1664">
                  <c:v>4.3600000000000003</c:v>
                </c:pt>
                <c:pt idx="1665">
                  <c:v>4.3600000000000003</c:v>
                </c:pt>
                <c:pt idx="1666">
                  <c:v>4.3600000000000003</c:v>
                </c:pt>
                <c:pt idx="1667">
                  <c:v>4.3600000000000003</c:v>
                </c:pt>
                <c:pt idx="1668">
                  <c:v>4.3600000000000003</c:v>
                </c:pt>
                <c:pt idx="1669">
                  <c:v>4.4000000000000004</c:v>
                </c:pt>
                <c:pt idx="1670">
                  <c:v>4.4000000000000004</c:v>
                </c:pt>
                <c:pt idx="1671">
                  <c:v>4.38</c:v>
                </c:pt>
                <c:pt idx="1672">
                  <c:v>4.3600000000000003</c:v>
                </c:pt>
                <c:pt idx="1673">
                  <c:v>4.3600000000000003</c:v>
                </c:pt>
                <c:pt idx="1674">
                  <c:v>4.4000000000000004</c:v>
                </c:pt>
                <c:pt idx="1675">
                  <c:v>4.4000000000000004</c:v>
                </c:pt>
                <c:pt idx="1676">
                  <c:v>4.3600000000000003</c:v>
                </c:pt>
                <c:pt idx="1677">
                  <c:v>4.4000000000000004</c:v>
                </c:pt>
                <c:pt idx="1678">
                  <c:v>4.4000000000000004</c:v>
                </c:pt>
                <c:pt idx="1679">
                  <c:v>4.42</c:v>
                </c:pt>
                <c:pt idx="1680">
                  <c:v>4.4000000000000004</c:v>
                </c:pt>
                <c:pt idx="1681">
                  <c:v>4.38</c:v>
                </c:pt>
                <c:pt idx="1682">
                  <c:v>4.38</c:v>
                </c:pt>
                <c:pt idx="1683">
                  <c:v>4.34</c:v>
                </c:pt>
                <c:pt idx="1684">
                  <c:v>4.3600000000000003</c:v>
                </c:pt>
                <c:pt idx="1685">
                  <c:v>4.38</c:v>
                </c:pt>
                <c:pt idx="1686">
                  <c:v>4.38</c:v>
                </c:pt>
                <c:pt idx="1687">
                  <c:v>4.3600000000000003</c:v>
                </c:pt>
                <c:pt idx="1688">
                  <c:v>4.3600000000000003</c:v>
                </c:pt>
                <c:pt idx="1689">
                  <c:v>4.3600000000000003</c:v>
                </c:pt>
                <c:pt idx="1690">
                  <c:v>4.3600000000000003</c:v>
                </c:pt>
                <c:pt idx="1691">
                  <c:v>4.3600000000000003</c:v>
                </c:pt>
                <c:pt idx="1692">
                  <c:v>4.3600000000000003</c:v>
                </c:pt>
                <c:pt idx="1693">
                  <c:v>4.34</c:v>
                </c:pt>
                <c:pt idx="1694">
                  <c:v>4.34</c:v>
                </c:pt>
                <c:pt idx="1695">
                  <c:v>4.3600000000000003</c:v>
                </c:pt>
                <c:pt idx="1696">
                  <c:v>4.38</c:v>
                </c:pt>
                <c:pt idx="1697">
                  <c:v>4.38</c:v>
                </c:pt>
                <c:pt idx="1698">
                  <c:v>4.4000000000000004</c:v>
                </c:pt>
                <c:pt idx="1699">
                  <c:v>4.3600000000000003</c:v>
                </c:pt>
                <c:pt idx="1700">
                  <c:v>4.38</c:v>
                </c:pt>
                <c:pt idx="1701">
                  <c:v>4.3600000000000003</c:v>
                </c:pt>
                <c:pt idx="1702">
                  <c:v>4.3600000000000003</c:v>
                </c:pt>
                <c:pt idx="1703">
                  <c:v>4.3600000000000003</c:v>
                </c:pt>
                <c:pt idx="1704">
                  <c:v>4.38</c:v>
                </c:pt>
                <c:pt idx="1705">
                  <c:v>4.3600000000000003</c:v>
                </c:pt>
                <c:pt idx="1706">
                  <c:v>4.38</c:v>
                </c:pt>
                <c:pt idx="1707">
                  <c:v>4.3600000000000003</c:v>
                </c:pt>
                <c:pt idx="1708">
                  <c:v>4.3600000000000003</c:v>
                </c:pt>
                <c:pt idx="1709">
                  <c:v>4.3600000000000003</c:v>
                </c:pt>
                <c:pt idx="1710">
                  <c:v>4.3600000000000003</c:v>
                </c:pt>
                <c:pt idx="1711">
                  <c:v>4.38</c:v>
                </c:pt>
                <c:pt idx="1712">
                  <c:v>4.38</c:v>
                </c:pt>
                <c:pt idx="1713">
                  <c:v>4.34</c:v>
                </c:pt>
                <c:pt idx="1714">
                  <c:v>4.3600000000000003</c:v>
                </c:pt>
                <c:pt idx="1715">
                  <c:v>4.3600000000000003</c:v>
                </c:pt>
                <c:pt idx="1716">
                  <c:v>4.3600000000000003</c:v>
                </c:pt>
                <c:pt idx="1717">
                  <c:v>4.34</c:v>
                </c:pt>
                <c:pt idx="1718">
                  <c:v>4.34</c:v>
                </c:pt>
                <c:pt idx="1719">
                  <c:v>4.3600000000000003</c:v>
                </c:pt>
                <c:pt idx="1720">
                  <c:v>4.32</c:v>
                </c:pt>
                <c:pt idx="1721">
                  <c:v>4.3600000000000003</c:v>
                </c:pt>
                <c:pt idx="1722">
                  <c:v>4.34</c:v>
                </c:pt>
                <c:pt idx="1723">
                  <c:v>4.38</c:v>
                </c:pt>
                <c:pt idx="1724">
                  <c:v>4.34</c:v>
                </c:pt>
                <c:pt idx="1725">
                  <c:v>4.38</c:v>
                </c:pt>
                <c:pt idx="1726">
                  <c:v>4.38</c:v>
                </c:pt>
                <c:pt idx="1727">
                  <c:v>4.3600000000000003</c:v>
                </c:pt>
                <c:pt idx="1728">
                  <c:v>4.34</c:v>
                </c:pt>
                <c:pt idx="1729">
                  <c:v>4.38</c:v>
                </c:pt>
                <c:pt idx="1730">
                  <c:v>4.38</c:v>
                </c:pt>
                <c:pt idx="1731">
                  <c:v>4.38</c:v>
                </c:pt>
                <c:pt idx="1732">
                  <c:v>4.4000000000000004</c:v>
                </c:pt>
                <c:pt idx="1733">
                  <c:v>4.4000000000000004</c:v>
                </c:pt>
                <c:pt idx="1734">
                  <c:v>4.38</c:v>
                </c:pt>
                <c:pt idx="1735">
                  <c:v>4.3600000000000003</c:v>
                </c:pt>
                <c:pt idx="1736">
                  <c:v>4.34</c:v>
                </c:pt>
                <c:pt idx="1737">
                  <c:v>4.34</c:v>
                </c:pt>
                <c:pt idx="1738">
                  <c:v>4.34</c:v>
                </c:pt>
                <c:pt idx="1739">
                  <c:v>4.3600000000000003</c:v>
                </c:pt>
                <c:pt idx="1740">
                  <c:v>4.3600000000000003</c:v>
                </c:pt>
                <c:pt idx="1741">
                  <c:v>4.34</c:v>
                </c:pt>
                <c:pt idx="1742">
                  <c:v>4.34</c:v>
                </c:pt>
                <c:pt idx="1743">
                  <c:v>4.32</c:v>
                </c:pt>
                <c:pt idx="1744">
                  <c:v>4.32</c:v>
                </c:pt>
                <c:pt idx="1745">
                  <c:v>4.3600000000000003</c:v>
                </c:pt>
                <c:pt idx="1746">
                  <c:v>4.34</c:v>
                </c:pt>
                <c:pt idx="1747">
                  <c:v>4.3600000000000003</c:v>
                </c:pt>
                <c:pt idx="1748">
                  <c:v>4.32</c:v>
                </c:pt>
                <c:pt idx="1749">
                  <c:v>4.3600000000000003</c:v>
                </c:pt>
                <c:pt idx="1750">
                  <c:v>4.34</c:v>
                </c:pt>
                <c:pt idx="1751">
                  <c:v>4.38</c:v>
                </c:pt>
                <c:pt idx="1752">
                  <c:v>4.3600000000000003</c:v>
                </c:pt>
                <c:pt idx="1753">
                  <c:v>4.32</c:v>
                </c:pt>
                <c:pt idx="1754">
                  <c:v>4.3600000000000003</c:v>
                </c:pt>
                <c:pt idx="1755">
                  <c:v>4.34</c:v>
                </c:pt>
                <c:pt idx="1756">
                  <c:v>4.34</c:v>
                </c:pt>
                <c:pt idx="1757">
                  <c:v>4.32</c:v>
                </c:pt>
                <c:pt idx="1758">
                  <c:v>4.34</c:v>
                </c:pt>
                <c:pt idx="1759">
                  <c:v>4.3600000000000003</c:v>
                </c:pt>
                <c:pt idx="1760">
                  <c:v>4.3600000000000003</c:v>
                </c:pt>
                <c:pt idx="1761">
                  <c:v>4.34</c:v>
                </c:pt>
                <c:pt idx="1762">
                  <c:v>4.3600000000000003</c:v>
                </c:pt>
                <c:pt idx="1763">
                  <c:v>4.32</c:v>
                </c:pt>
                <c:pt idx="1764">
                  <c:v>4.32</c:v>
                </c:pt>
                <c:pt idx="1765">
                  <c:v>4.34</c:v>
                </c:pt>
                <c:pt idx="1766">
                  <c:v>4.32</c:v>
                </c:pt>
                <c:pt idx="1767">
                  <c:v>4.32</c:v>
                </c:pt>
                <c:pt idx="1768">
                  <c:v>4.34</c:v>
                </c:pt>
                <c:pt idx="1769">
                  <c:v>4.34</c:v>
                </c:pt>
                <c:pt idx="1770">
                  <c:v>4.34</c:v>
                </c:pt>
                <c:pt idx="1771">
                  <c:v>4.34</c:v>
                </c:pt>
                <c:pt idx="1772">
                  <c:v>4.32</c:v>
                </c:pt>
                <c:pt idx="1773">
                  <c:v>4.34</c:v>
                </c:pt>
                <c:pt idx="1774">
                  <c:v>4.34</c:v>
                </c:pt>
                <c:pt idx="1775">
                  <c:v>4.34</c:v>
                </c:pt>
                <c:pt idx="1776">
                  <c:v>4.32</c:v>
                </c:pt>
                <c:pt idx="1777">
                  <c:v>4.34</c:v>
                </c:pt>
                <c:pt idx="1778">
                  <c:v>4.34</c:v>
                </c:pt>
                <c:pt idx="1779">
                  <c:v>4.32</c:v>
                </c:pt>
                <c:pt idx="1780">
                  <c:v>4.32</c:v>
                </c:pt>
                <c:pt idx="1781">
                  <c:v>4.32</c:v>
                </c:pt>
                <c:pt idx="1782">
                  <c:v>4.32</c:v>
                </c:pt>
                <c:pt idx="1783">
                  <c:v>4.32</c:v>
                </c:pt>
                <c:pt idx="1784">
                  <c:v>4.32</c:v>
                </c:pt>
                <c:pt idx="1785">
                  <c:v>4.32</c:v>
                </c:pt>
                <c:pt idx="1786">
                  <c:v>4.32</c:v>
                </c:pt>
                <c:pt idx="1787">
                  <c:v>4.32</c:v>
                </c:pt>
                <c:pt idx="1788">
                  <c:v>4.3600000000000003</c:v>
                </c:pt>
                <c:pt idx="1789">
                  <c:v>4.3</c:v>
                </c:pt>
                <c:pt idx="1790">
                  <c:v>4.32</c:v>
                </c:pt>
                <c:pt idx="1791">
                  <c:v>4.34</c:v>
                </c:pt>
                <c:pt idx="1792">
                  <c:v>4.32</c:v>
                </c:pt>
                <c:pt idx="1793">
                  <c:v>4.3</c:v>
                </c:pt>
                <c:pt idx="1794">
                  <c:v>4.3</c:v>
                </c:pt>
                <c:pt idx="1795">
                  <c:v>4.26</c:v>
                </c:pt>
                <c:pt idx="1796">
                  <c:v>4.32</c:v>
                </c:pt>
                <c:pt idx="1797">
                  <c:v>4.3</c:v>
                </c:pt>
                <c:pt idx="1798">
                  <c:v>4.34</c:v>
                </c:pt>
                <c:pt idx="1799">
                  <c:v>4.3</c:v>
                </c:pt>
                <c:pt idx="1800">
                  <c:v>4.3</c:v>
                </c:pt>
                <c:pt idx="1801">
                  <c:v>4.32</c:v>
                </c:pt>
                <c:pt idx="1802">
                  <c:v>4.3</c:v>
                </c:pt>
                <c:pt idx="1803">
                  <c:v>4.34</c:v>
                </c:pt>
                <c:pt idx="1804">
                  <c:v>4.3600000000000003</c:v>
                </c:pt>
                <c:pt idx="1805">
                  <c:v>4.34</c:v>
                </c:pt>
                <c:pt idx="1806">
                  <c:v>4.32</c:v>
                </c:pt>
                <c:pt idx="1807">
                  <c:v>4.34</c:v>
                </c:pt>
                <c:pt idx="1808">
                  <c:v>4.32</c:v>
                </c:pt>
                <c:pt idx="1809">
                  <c:v>4.32</c:v>
                </c:pt>
                <c:pt idx="1810">
                  <c:v>4.3600000000000003</c:v>
                </c:pt>
                <c:pt idx="1811">
                  <c:v>4.34</c:v>
                </c:pt>
                <c:pt idx="1812">
                  <c:v>4.32</c:v>
                </c:pt>
                <c:pt idx="1813">
                  <c:v>4.34</c:v>
                </c:pt>
                <c:pt idx="1814">
                  <c:v>4.32</c:v>
                </c:pt>
                <c:pt idx="1815">
                  <c:v>4.3</c:v>
                </c:pt>
                <c:pt idx="1816">
                  <c:v>4.3</c:v>
                </c:pt>
                <c:pt idx="1817">
                  <c:v>4.32</c:v>
                </c:pt>
                <c:pt idx="1818">
                  <c:v>4.3</c:v>
                </c:pt>
                <c:pt idx="1819">
                  <c:v>4.34</c:v>
                </c:pt>
                <c:pt idx="1820">
                  <c:v>4.32</c:v>
                </c:pt>
                <c:pt idx="1821">
                  <c:v>4.32</c:v>
                </c:pt>
                <c:pt idx="1822">
                  <c:v>4.3</c:v>
                </c:pt>
                <c:pt idx="1823">
                  <c:v>4.3</c:v>
                </c:pt>
                <c:pt idx="1824">
                  <c:v>4.3</c:v>
                </c:pt>
                <c:pt idx="1825">
                  <c:v>4.3</c:v>
                </c:pt>
                <c:pt idx="1826">
                  <c:v>4.3</c:v>
                </c:pt>
                <c:pt idx="1827">
                  <c:v>4.3</c:v>
                </c:pt>
                <c:pt idx="1828">
                  <c:v>4.3</c:v>
                </c:pt>
                <c:pt idx="1829">
                  <c:v>4.34</c:v>
                </c:pt>
                <c:pt idx="1830">
                  <c:v>4.32</c:v>
                </c:pt>
                <c:pt idx="1831">
                  <c:v>4.3</c:v>
                </c:pt>
                <c:pt idx="1832">
                  <c:v>4.34</c:v>
                </c:pt>
                <c:pt idx="1833">
                  <c:v>4.32</c:v>
                </c:pt>
                <c:pt idx="1834">
                  <c:v>4.32</c:v>
                </c:pt>
                <c:pt idx="1835">
                  <c:v>4.34</c:v>
                </c:pt>
                <c:pt idx="1836">
                  <c:v>4.34</c:v>
                </c:pt>
                <c:pt idx="1837">
                  <c:v>4.28</c:v>
                </c:pt>
                <c:pt idx="1838">
                  <c:v>4.32</c:v>
                </c:pt>
                <c:pt idx="1839">
                  <c:v>4.34</c:v>
                </c:pt>
                <c:pt idx="1840">
                  <c:v>4.3</c:v>
                </c:pt>
                <c:pt idx="1841">
                  <c:v>4.3</c:v>
                </c:pt>
                <c:pt idx="1842">
                  <c:v>4.3</c:v>
                </c:pt>
                <c:pt idx="1843">
                  <c:v>4.3</c:v>
                </c:pt>
                <c:pt idx="1844">
                  <c:v>4.32</c:v>
                </c:pt>
                <c:pt idx="1845">
                  <c:v>4.28</c:v>
                </c:pt>
                <c:pt idx="1846">
                  <c:v>4.28</c:v>
                </c:pt>
                <c:pt idx="1847">
                  <c:v>4.3</c:v>
                </c:pt>
                <c:pt idx="1848">
                  <c:v>4.28</c:v>
                </c:pt>
                <c:pt idx="1849">
                  <c:v>4.3</c:v>
                </c:pt>
                <c:pt idx="1850">
                  <c:v>4.3</c:v>
                </c:pt>
                <c:pt idx="1851">
                  <c:v>4.3</c:v>
                </c:pt>
                <c:pt idx="1852">
                  <c:v>4.3</c:v>
                </c:pt>
                <c:pt idx="1853">
                  <c:v>4.3</c:v>
                </c:pt>
                <c:pt idx="1854">
                  <c:v>4.32</c:v>
                </c:pt>
                <c:pt idx="1855">
                  <c:v>4.32</c:v>
                </c:pt>
                <c:pt idx="1856">
                  <c:v>4.34</c:v>
                </c:pt>
                <c:pt idx="1857">
                  <c:v>4.3</c:v>
                </c:pt>
                <c:pt idx="1858">
                  <c:v>4.3</c:v>
                </c:pt>
                <c:pt idx="1859">
                  <c:v>4.32</c:v>
                </c:pt>
                <c:pt idx="1860">
                  <c:v>4.32</c:v>
                </c:pt>
                <c:pt idx="1861">
                  <c:v>4.32</c:v>
                </c:pt>
                <c:pt idx="1862">
                  <c:v>4.26</c:v>
                </c:pt>
                <c:pt idx="1863">
                  <c:v>4.3</c:v>
                </c:pt>
                <c:pt idx="1864">
                  <c:v>4.28</c:v>
                </c:pt>
                <c:pt idx="1865">
                  <c:v>4.3</c:v>
                </c:pt>
                <c:pt idx="1866">
                  <c:v>4.24</c:v>
                </c:pt>
                <c:pt idx="1867">
                  <c:v>4.3</c:v>
                </c:pt>
                <c:pt idx="1868">
                  <c:v>4.28</c:v>
                </c:pt>
                <c:pt idx="1869">
                  <c:v>4.28</c:v>
                </c:pt>
                <c:pt idx="1870">
                  <c:v>4.28</c:v>
                </c:pt>
                <c:pt idx="1871">
                  <c:v>4.32</c:v>
                </c:pt>
                <c:pt idx="1872">
                  <c:v>4.3</c:v>
                </c:pt>
                <c:pt idx="1873">
                  <c:v>4.26</c:v>
                </c:pt>
                <c:pt idx="1874">
                  <c:v>4.28</c:v>
                </c:pt>
                <c:pt idx="1875">
                  <c:v>4.26</c:v>
                </c:pt>
                <c:pt idx="1876">
                  <c:v>4.28</c:v>
                </c:pt>
                <c:pt idx="1877">
                  <c:v>4.3</c:v>
                </c:pt>
                <c:pt idx="1878">
                  <c:v>4.28</c:v>
                </c:pt>
                <c:pt idx="1879">
                  <c:v>4.28</c:v>
                </c:pt>
                <c:pt idx="1880">
                  <c:v>4.3</c:v>
                </c:pt>
                <c:pt idx="1881">
                  <c:v>4.3</c:v>
                </c:pt>
                <c:pt idx="1882">
                  <c:v>4.3</c:v>
                </c:pt>
                <c:pt idx="1883">
                  <c:v>4.32</c:v>
                </c:pt>
                <c:pt idx="1884">
                  <c:v>4.28</c:v>
                </c:pt>
                <c:pt idx="1885">
                  <c:v>4.26</c:v>
                </c:pt>
                <c:pt idx="1886">
                  <c:v>4.28</c:v>
                </c:pt>
                <c:pt idx="1887">
                  <c:v>4.26</c:v>
                </c:pt>
                <c:pt idx="1888">
                  <c:v>4.26</c:v>
                </c:pt>
                <c:pt idx="1889">
                  <c:v>4.24</c:v>
                </c:pt>
                <c:pt idx="1890">
                  <c:v>4.26</c:v>
                </c:pt>
                <c:pt idx="1891">
                  <c:v>4.28</c:v>
                </c:pt>
                <c:pt idx="1892">
                  <c:v>4.26</c:v>
                </c:pt>
                <c:pt idx="1893">
                  <c:v>4.3</c:v>
                </c:pt>
                <c:pt idx="1894">
                  <c:v>4.28</c:v>
                </c:pt>
                <c:pt idx="1895">
                  <c:v>4.28</c:v>
                </c:pt>
                <c:pt idx="1896">
                  <c:v>4.26</c:v>
                </c:pt>
                <c:pt idx="1897">
                  <c:v>4.26</c:v>
                </c:pt>
                <c:pt idx="1898">
                  <c:v>4.3</c:v>
                </c:pt>
                <c:pt idx="1899">
                  <c:v>4.28</c:v>
                </c:pt>
                <c:pt idx="1900">
                  <c:v>4.3</c:v>
                </c:pt>
                <c:pt idx="1901">
                  <c:v>4.28</c:v>
                </c:pt>
                <c:pt idx="1902">
                  <c:v>4.28</c:v>
                </c:pt>
                <c:pt idx="1903">
                  <c:v>4.32</c:v>
                </c:pt>
                <c:pt idx="1904">
                  <c:v>4.28</c:v>
                </c:pt>
                <c:pt idx="1905">
                  <c:v>4.3</c:v>
                </c:pt>
                <c:pt idx="1906">
                  <c:v>4.28</c:v>
                </c:pt>
                <c:pt idx="1907">
                  <c:v>4.26</c:v>
                </c:pt>
                <c:pt idx="1908">
                  <c:v>4.28</c:v>
                </c:pt>
                <c:pt idx="1909">
                  <c:v>4.28</c:v>
                </c:pt>
                <c:pt idx="1910">
                  <c:v>4.26</c:v>
                </c:pt>
                <c:pt idx="1911">
                  <c:v>4.28</c:v>
                </c:pt>
                <c:pt idx="1912">
                  <c:v>4.3</c:v>
                </c:pt>
                <c:pt idx="1913">
                  <c:v>4.28</c:v>
                </c:pt>
                <c:pt idx="1914">
                  <c:v>4.28</c:v>
                </c:pt>
                <c:pt idx="1915">
                  <c:v>4.24</c:v>
                </c:pt>
                <c:pt idx="1916">
                  <c:v>4.26</c:v>
                </c:pt>
                <c:pt idx="1917">
                  <c:v>4.28</c:v>
                </c:pt>
                <c:pt idx="1918">
                  <c:v>4.26</c:v>
                </c:pt>
                <c:pt idx="1919">
                  <c:v>4.28</c:v>
                </c:pt>
                <c:pt idx="1920">
                  <c:v>4.26</c:v>
                </c:pt>
                <c:pt idx="1921">
                  <c:v>4.26</c:v>
                </c:pt>
                <c:pt idx="1922">
                  <c:v>4.3</c:v>
                </c:pt>
                <c:pt idx="1923">
                  <c:v>4.26</c:v>
                </c:pt>
                <c:pt idx="1924">
                  <c:v>4.26</c:v>
                </c:pt>
                <c:pt idx="1925">
                  <c:v>4.26</c:v>
                </c:pt>
                <c:pt idx="1926">
                  <c:v>4.26</c:v>
                </c:pt>
                <c:pt idx="1927">
                  <c:v>4.32</c:v>
                </c:pt>
                <c:pt idx="1928">
                  <c:v>4.28</c:v>
                </c:pt>
                <c:pt idx="1929">
                  <c:v>4.26</c:v>
                </c:pt>
                <c:pt idx="1930">
                  <c:v>4.28</c:v>
                </c:pt>
                <c:pt idx="1931">
                  <c:v>4.24</c:v>
                </c:pt>
                <c:pt idx="1932">
                  <c:v>4.24</c:v>
                </c:pt>
                <c:pt idx="1933">
                  <c:v>4.24</c:v>
                </c:pt>
                <c:pt idx="1934">
                  <c:v>4.24</c:v>
                </c:pt>
                <c:pt idx="1935">
                  <c:v>4.24</c:v>
                </c:pt>
                <c:pt idx="1936">
                  <c:v>4.26</c:v>
                </c:pt>
                <c:pt idx="1937">
                  <c:v>4.24</c:v>
                </c:pt>
                <c:pt idx="1938">
                  <c:v>4.26</c:v>
                </c:pt>
                <c:pt idx="1939">
                  <c:v>4.28</c:v>
                </c:pt>
                <c:pt idx="1940">
                  <c:v>4.28</c:v>
                </c:pt>
                <c:pt idx="1941">
                  <c:v>4.26</c:v>
                </c:pt>
                <c:pt idx="1942">
                  <c:v>4.24</c:v>
                </c:pt>
                <c:pt idx="1943">
                  <c:v>4.26</c:v>
                </c:pt>
                <c:pt idx="1944">
                  <c:v>4.28</c:v>
                </c:pt>
                <c:pt idx="1945">
                  <c:v>4.3</c:v>
                </c:pt>
                <c:pt idx="1946">
                  <c:v>4.28</c:v>
                </c:pt>
                <c:pt idx="1947">
                  <c:v>4.28</c:v>
                </c:pt>
                <c:pt idx="1948">
                  <c:v>4.26</c:v>
                </c:pt>
                <c:pt idx="1949">
                  <c:v>4.26</c:v>
                </c:pt>
                <c:pt idx="1950">
                  <c:v>4.24</c:v>
                </c:pt>
                <c:pt idx="1951">
                  <c:v>4.26</c:v>
                </c:pt>
                <c:pt idx="1952">
                  <c:v>4.22</c:v>
                </c:pt>
                <c:pt idx="1953">
                  <c:v>4.24</c:v>
                </c:pt>
                <c:pt idx="1954">
                  <c:v>4.26</c:v>
                </c:pt>
                <c:pt idx="1955">
                  <c:v>4.24</c:v>
                </c:pt>
                <c:pt idx="1956">
                  <c:v>4.24</c:v>
                </c:pt>
                <c:pt idx="1957">
                  <c:v>4.26</c:v>
                </c:pt>
                <c:pt idx="1958">
                  <c:v>4.24</c:v>
                </c:pt>
                <c:pt idx="1959">
                  <c:v>4.28</c:v>
                </c:pt>
                <c:pt idx="1960">
                  <c:v>4.24</c:v>
                </c:pt>
                <c:pt idx="1961">
                  <c:v>4.24</c:v>
                </c:pt>
                <c:pt idx="1962">
                  <c:v>4.22</c:v>
                </c:pt>
                <c:pt idx="1963">
                  <c:v>4.24</c:v>
                </c:pt>
                <c:pt idx="1964">
                  <c:v>4.26</c:v>
                </c:pt>
                <c:pt idx="1965">
                  <c:v>4.26</c:v>
                </c:pt>
                <c:pt idx="1966">
                  <c:v>4.26</c:v>
                </c:pt>
                <c:pt idx="1967">
                  <c:v>4.28</c:v>
                </c:pt>
                <c:pt idx="1968">
                  <c:v>4.26</c:v>
                </c:pt>
                <c:pt idx="1969">
                  <c:v>4.24</c:v>
                </c:pt>
                <c:pt idx="1970">
                  <c:v>4.26</c:v>
                </c:pt>
                <c:pt idx="1971">
                  <c:v>4.26</c:v>
                </c:pt>
                <c:pt idx="1972">
                  <c:v>4.26</c:v>
                </c:pt>
                <c:pt idx="1973">
                  <c:v>4.26</c:v>
                </c:pt>
                <c:pt idx="1974">
                  <c:v>4.26</c:v>
                </c:pt>
                <c:pt idx="1975">
                  <c:v>4.22</c:v>
                </c:pt>
                <c:pt idx="1976">
                  <c:v>4.24</c:v>
                </c:pt>
                <c:pt idx="1977">
                  <c:v>4.26</c:v>
                </c:pt>
                <c:pt idx="1978">
                  <c:v>4.24</c:v>
                </c:pt>
                <c:pt idx="1979">
                  <c:v>4.22</c:v>
                </c:pt>
                <c:pt idx="1980">
                  <c:v>4.24</c:v>
                </c:pt>
                <c:pt idx="1981">
                  <c:v>4.24</c:v>
                </c:pt>
                <c:pt idx="1982">
                  <c:v>4.22</c:v>
                </c:pt>
                <c:pt idx="1983">
                  <c:v>4.22</c:v>
                </c:pt>
                <c:pt idx="1984">
                  <c:v>4.24</c:v>
                </c:pt>
                <c:pt idx="1985">
                  <c:v>4.22</c:v>
                </c:pt>
                <c:pt idx="1986">
                  <c:v>4.22</c:v>
                </c:pt>
                <c:pt idx="1987">
                  <c:v>4.22</c:v>
                </c:pt>
                <c:pt idx="1988">
                  <c:v>4.24</c:v>
                </c:pt>
                <c:pt idx="1989">
                  <c:v>4.22</c:v>
                </c:pt>
                <c:pt idx="1990">
                  <c:v>4.26</c:v>
                </c:pt>
                <c:pt idx="1991">
                  <c:v>4.24</c:v>
                </c:pt>
                <c:pt idx="1992">
                  <c:v>4.26</c:v>
                </c:pt>
                <c:pt idx="1993">
                  <c:v>4.24</c:v>
                </c:pt>
                <c:pt idx="1994">
                  <c:v>4.26</c:v>
                </c:pt>
                <c:pt idx="1995">
                  <c:v>4.26</c:v>
                </c:pt>
                <c:pt idx="1996">
                  <c:v>4.28</c:v>
                </c:pt>
                <c:pt idx="1997">
                  <c:v>4.24</c:v>
                </c:pt>
                <c:pt idx="1998">
                  <c:v>4.26</c:v>
                </c:pt>
                <c:pt idx="1999">
                  <c:v>4.24</c:v>
                </c:pt>
                <c:pt idx="2000">
                  <c:v>4.26</c:v>
                </c:pt>
                <c:pt idx="2001">
                  <c:v>4.24</c:v>
                </c:pt>
                <c:pt idx="2002">
                  <c:v>4.24</c:v>
                </c:pt>
                <c:pt idx="2003">
                  <c:v>4.22</c:v>
                </c:pt>
                <c:pt idx="2004">
                  <c:v>4.22</c:v>
                </c:pt>
                <c:pt idx="2005">
                  <c:v>4.24</c:v>
                </c:pt>
                <c:pt idx="2006">
                  <c:v>4.24</c:v>
                </c:pt>
                <c:pt idx="2007">
                  <c:v>4.26</c:v>
                </c:pt>
                <c:pt idx="2008">
                  <c:v>4.24</c:v>
                </c:pt>
                <c:pt idx="2009">
                  <c:v>4.22</c:v>
                </c:pt>
                <c:pt idx="2010">
                  <c:v>4.24</c:v>
                </c:pt>
                <c:pt idx="2011">
                  <c:v>4.22</c:v>
                </c:pt>
                <c:pt idx="2012">
                  <c:v>4.24</c:v>
                </c:pt>
                <c:pt idx="2013">
                  <c:v>4.24</c:v>
                </c:pt>
                <c:pt idx="2014">
                  <c:v>4.22</c:v>
                </c:pt>
                <c:pt idx="2015">
                  <c:v>4.24</c:v>
                </c:pt>
                <c:pt idx="2016">
                  <c:v>4.24</c:v>
                </c:pt>
                <c:pt idx="2017">
                  <c:v>4.24</c:v>
                </c:pt>
                <c:pt idx="2018">
                  <c:v>4.24</c:v>
                </c:pt>
                <c:pt idx="2019">
                  <c:v>4.26</c:v>
                </c:pt>
                <c:pt idx="2020">
                  <c:v>4.24</c:v>
                </c:pt>
                <c:pt idx="2021">
                  <c:v>4.24</c:v>
                </c:pt>
                <c:pt idx="2022">
                  <c:v>4.24</c:v>
                </c:pt>
                <c:pt idx="2023">
                  <c:v>4.22</c:v>
                </c:pt>
                <c:pt idx="2024">
                  <c:v>4.22</c:v>
                </c:pt>
                <c:pt idx="2025">
                  <c:v>4.2</c:v>
                </c:pt>
                <c:pt idx="2026">
                  <c:v>4.22</c:v>
                </c:pt>
                <c:pt idx="2027">
                  <c:v>4.2</c:v>
                </c:pt>
                <c:pt idx="2028">
                  <c:v>4.22</c:v>
                </c:pt>
                <c:pt idx="2029">
                  <c:v>4.22</c:v>
                </c:pt>
                <c:pt idx="2030">
                  <c:v>4.16</c:v>
                </c:pt>
                <c:pt idx="2031">
                  <c:v>4.18</c:v>
                </c:pt>
                <c:pt idx="2032">
                  <c:v>4.18</c:v>
                </c:pt>
                <c:pt idx="2033">
                  <c:v>4.22</c:v>
                </c:pt>
                <c:pt idx="2034">
                  <c:v>4.2</c:v>
                </c:pt>
                <c:pt idx="2035">
                  <c:v>4.22</c:v>
                </c:pt>
                <c:pt idx="2036">
                  <c:v>4.2</c:v>
                </c:pt>
                <c:pt idx="2037">
                  <c:v>4.2</c:v>
                </c:pt>
                <c:pt idx="2038">
                  <c:v>4.2</c:v>
                </c:pt>
                <c:pt idx="2039">
                  <c:v>4.2</c:v>
                </c:pt>
                <c:pt idx="2040">
                  <c:v>4.22</c:v>
                </c:pt>
                <c:pt idx="2041">
                  <c:v>4.22</c:v>
                </c:pt>
                <c:pt idx="2042">
                  <c:v>4.2</c:v>
                </c:pt>
                <c:pt idx="2043">
                  <c:v>4.24</c:v>
                </c:pt>
                <c:pt idx="2044">
                  <c:v>4.2</c:v>
                </c:pt>
                <c:pt idx="2045">
                  <c:v>4.24</c:v>
                </c:pt>
                <c:pt idx="2046">
                  <c:v>4.24</c:v>
                </c:pt>
                <c:pt idx="2047">
                  <c:v>4.22</c:v>
                </c:pt>
                <c:pt idx="2048">
                  <c:v>4.24</c:v>
                </c:pt>
                <c:pt idx="2049">
                  <c:v>4.2</c:v>
                </c:pt>
                <c:pt idx="2050">
                  <c:v>4.24</c:v>
                </c:pt>
                <c:pt idx="2051">
                  <c:v>4.22</c:v>
                </c:pt>
                <c:pt idx="2052">
                  <c:v>4.2</c:v>
                </c:pt>
                <c:pt idx="2053">
                  <c:v>4.2</c:v>
                </c:pt>
                <c:pt idx="2054">
                  <c:v>4.2</c:v>
                </c:pt>
                <c:pt idx="2055">
                  <c:v>4.22</c:v>
                </c:pt>
                <c:pt idx="2056">
                  <c:v>4.24</c:v>
                </c:pt>
                <c:pt idx="2057">
                  <c:v>4.24</c:v>
                </c:pt>
                <c:pt idx="2058">
                  <c:v>4.2</c:v>
                </c:pt>
                <c:pt idx="2059">
                  <c:v>4.2</c:v>
                </c:pt>
                <c:pt idx="2060">
                  <c:v>4.2</c:v>
                </c:pt>
                <c:pt idx="2061">
                  <c:v>4.2</c:v>
                </c:pt>
                <c:pt idx="2062">
                  <c:v>4.2</c:v>
                </c:pt>
                <c:pt idx="2063">
                  <c:v>4.18</c:v>
                </c:pt>
                <c:pt idx="2064">
                  <c:v>4.2</c:v>
                </c:pt>
                <c:pt idx="2065">
                  <c:v>4.18</c:v>
                </c:pt>
                <c:pt idx="2066">
                  <c:v>4.2</c:v>
                </c:pt>
                <c:pt idx="2067">
                  <c:v>4.2</c:v>
                </c:pt>
                <c:pt idx="2068">
                  <c:v>4.22</c:v>
                </c:pt>
                <c:pt idx="2069">
                  <c:v>4.22</c:v>
                </c:pt>
                <c:pt idx="2070">
                  <c:v>4.22</c:v>
                </c:pt>
                <c:pt idx="2071">
                  <c:v>4.22</c:v>
                </c:pt>
                <c:pt idx="2072">
                  <c:v>4.2</c:v>
                </c:pt>
                <c:pt idx="2073">
                  <c:v>4.2</c:v>
                </c:pt>
                <c:pt idx="2074">
                  <c:v>4.2</c:v>
                </c:pt>
                <c:pt idx="2075">
                  <c:v>4.2</c:v>
                </c:pt>
                <c:pt idx="2076">
                  <c:v>4.2</c:v>
                </c:pt>
                <c:pt idx="2077">
                  <c:v>4.24</c:v>
                </c:pt>
                <c:pt idx="2078">
                  <c:v>4.22</c:v>
                </c:pt>
                <c:pt idx="2079">
                  <c:v>4.2</c:v>
                </c:pt>
                <c:pt idx="2080">
                  <c:v>4.18</c:v>
                </c:pt>
                <c:pt idx="2081">
                  <c:v>4.18</c:v>
                </c:pt>
                <c:pt idx="2082">
                  <c:v>4.18</c:v>
                </c:pt>
                <c:pt idx="2083">
                  <c:v>4.18</c:v>
                </c:pt>
                <c:pt idx="2084">
                  <c:v>4.22</c:v>
                </c:pt>
                <c:pt idx="2085">
                  <c:v>4.18</c:v>
                </c:pt>
                <c:pt idx="2086">
                  <c:v>4.18</c:v>
                </c:pt>
                <c:pt idx="2087">
                  <c:v>4.22</c:v>
                </c:pt>
                <c:pt idx="2088">
                  <c:v>4.22</c:v>
                </c:pt>
                <c:pt idx="2089">
                  <c:v>4.18</c:v>
                </c:pt>
                <c:pt idx="2090">
                  <c:v>4.2</c:v>
                </c:pt>
                <c:pt idx="2091">
                  <c:v>4.2</c:v>
                </c:pt>
                <c:pt idx="2092">
                  <c:v>4.2</c:v>
                </c:pt>
                <c:pt idx="2093">
                  <c:v>4.18</c:v>
                </c:pt>
                <c:pt idx="2094">
                  <c:v>4.16</c:v>
                </c:pt>
                <c:pt idx="2095">
                  <c:v>4.18</c:v>
                </c:pt>
                <c:pt idx="2096">
                  <c:v>4.22</c:v>
                </c:pt>
                <c:pt idx="2097">
                  <c:v>4.18</c:v>
                </c:pt>
                <c:pt idx="2098">
                  <c:v>4.2</c:v>
                </c:pt>
                <c:pt idx="2099">
                  <c:v>4.18</c:v>
                </c:pt>
                <c:pt idx="2100">
                  <c:v>4.2</c:v>
                </c:pt>
                <c:pt idx="2101">
                  <c:v>4.22</c:v>
                </c:pt>
                <c:pt idx="2102">
                  <c:v>4.2</c:v>
                </c:pt>
                <c:pt idx="2103">
                  <c:v>4.22</c:v>
                </c:pt>
                <c:pt idx="2104">
                  <c:v>4.2</c:v>
                </c:pt>
                <c:pt idx="2105">
                  <c:v>4.18</c:v>
                </c:pt>
                <c:pt idx="2106">
                  <c:v>4.22</c:v>
                </c:pt>
                <c:pt idx="2107">
                  <c:v>4.2</c:v>
                </c:pt>
                <c:pt idx="2108">
                  <c:v>4.18</c:v>
                </c:pt>
                <c:pt idx="2109">
                  <c:v>4.18</c:v>
                </c:pt>
                <c:pt idx="2110">
                  <c:v>4.16</c:v>
                </c:pt>
                <c:pt idx="2111">
                  <c:v>4.18</c:v>
                </c:pt>
                <c:pt idx="2112">
                  <c:v>4.16</c:v>
                </c:pt>
                <c:pt idx="2113">
                  <c:v>4.18</c:v>
                </c:pt>
                <c:pt idx="2114">
                  <c:v>4.2</c:v>
                </c:pt>
                <c:pt idx="2115">
                  <c:v>4.18</c:v>
                </c:pt>
                <c:pt idx="2116">
                  <c:v>4.2</c:v>
                </c:pt>
                <c:pt idx="2117">
                  <c:v>4.18</c:v>
                </c:pt>
                <c:pt idx="2118">
                  <c:v>4.18</c:v>
                </c:pt>
                <c:pt idx="2119">
                  <c:v>4.2</c:v>
                </c:pt>
                <c:pt idx="2120">
                  <c:v>4.16</c:v>
                </c:pt>
                <c:pt idx="2121">
                  <c:v>4.16</c:v>
                </c:pt>
                <c:pt idx="2122">
                  <c:v>4.2</c:v>
                </c:pt>
                <c:pt idx="2123">
                  <c:v>4.18</c:v>
                </c:pt>
                <c:pt idx="2124">
                  <c:v>4.2</c:v>
                </c:pt>
                <c:pt idx="2125">
                  <c:v>4.18</c:v>
                </c:pt>
                <c:pt idx="2126">
                  <c:v>4.18</c:v>
                </c:pt>
                <c:pt idx="2127">
                  <c:v>4.18</c:v>
                </c:pt>
                <c:pt idx="2128">
                  <c:v>4.16</c:v>
                </c:pt>
                <c:pt idx="2129">
                  <c:v>4.18</c:v>
                </c:pt>
                <c:pt idx="2130">
                  <c:v>4.2</c:v>
                </c:pt>
                <c:pt idx="2131">
                  <c:v>4.2</c:v>
                </c:pt>
                <c:pt idx="2132">
                  <c:v>4.2</c:v>
                </c:pt>
                <c:pt idx="2133">
                  <c:v>4.16</c:v>
                </c:pt>
                <c:pt idx="2134">
                  <c:v>4.1399999999999997</c:v>
                </c:pt>
                <c:pt idx="2135">
                  <c:v>4.1399999999999997</c:v>
                </c:pt>
                <c:pt idx="2136">
                  <c:v>4.16</c:v>
                </c:pt>
                <c:pt idx="2137">
                  <c:v>4.16</c:v>
                </c:pt>
                <c:pt idx="2138">
                  <c:v>4.18</c:v>
                </c:pt>
                <c:pt idx="2139">
                  <c:v>4.18</c:v>
                </c:pt>
                <c:pt idx="2140">
                  <c:v>4.16</c:v>
                </c:pt>
                <c:pt idx="2141">
                  <c:v>4.18</c:v>
                </c:pt>
                <c:pt idx="2142">
                  <c:v>4.16</c:v>
                </c:pt>
                <c:pt idx="2143">
                  <c:v>4.1399999999999997</c:v>
                </c:pt>
                <c:pt idx="2144">
                  <c:v>4.18</c:v>
                </c:pt>
                <c:pt idx="2145">
                  <c:v>4.2</c:v>
                </c:pt>
                <c:pt idx="2146">
                  <c:v>4.18</c:v>
                </c:pt>
                <c:pt idx="2147">
                  <c:v>4.16</c:v>
                </c:pt>
                <c:pt idx="2148">
                  <c:v>4.16</c:v>
                </c:pt>
                <c:pt idx="2149">
                  <c:v>4.16</c:v>
                </c:pt>
                <c:pt idx="2150">
                  <c:v>4.12</c:v>
                </c:pt>
                <c:pt idx="2151">
                  <c:v>4.16</c:v>
                </c:pt>
                <c:pt idx="2152">
                  <c:v>4.18</c:v>
                </c:pt>
                <c:pt idx="2153">
                  <c:v>4.18</c:v>
                </c:pt>
                <c:pt idx="2154">
                  <c:v>4.18</c:v>
                </c:pt>
                <c:pt idx="2155">
                  <c:v>4.16</c:v>
                </c:pt>
                <c:pt idx="2156">
                  <c:v>4.12</c:v>
                </c:pt>
                <c:pt idx="2157">
                  <c:v>4.1399999999999997</c:v>
                </c:pt>
                <c:pt idx="2158">
                  <c:v>4.1399999999999997</c:v>
                </c:pt>
                <c:pt idx="2159">
                  <c:v>4.18</c:v>
                </c:pt>
                <c:pt idx="2160">
                  <c:v>4.16</c:v>
                </c:pt>
                <c:pt idx="2161">
                  <c:v>4.1399999999999997</c:v>
                </c:pt>
                <c:pt idx="2162">
                  <c:v>4.16</c:v>
                </c:pt>
                <c:pt idx="2163">
                  <c:v>4.16</c:v>
                </c:pt>
                <c:pt idx="2164">
                  <c:v>4.18</c:v>
                </c:pt>
                <c:pt idx="2165">
                  <c:v>4.16</c:v>
                </c:pt>
                <c:pt idx="2166">
                  <c:v>4.16</c:v>
                </c:pt>
                <c:pt idx="2167">
                  <c:v>4.2</c:v>
                </c:pt>
                <c:pt idx="2168">
                  <c:v>4.16</c:v>
                </c:pt>
                <c:pt idx="2169">
                  <c:v>4.1399999999999997</c:v>
                </c:pt>
                <c:pt idx="2170">
                  <c:v>4.16</c:v>
                </c:pt>
                <c:pt idx="2171">
                  <c:v>4.16</c:v>
                </c:pt>
                <c:pt idx="2172">
                  <c:v>4.16</c:v>
                </c:pt>
                <c:pt idx="2173">
                  <c:v>4.18</c:v>
                </c:pt>
                <c:pt idx="2174">
                  <c:v>4.16</c:v>
                </c:pt>
                <c:pt idx="2175">
                  <c:v>4.12</c:v>
                </c:pt>
                <c:pt idx="2176">
                  <c:v>4.16</c:v>
                </c:pt>
                <c:pt idx="2177">
                  <c:v>4.1399999999999997</c:v>
                </c:pt>
                <c:pt idx="2178">
                  <c:v>4.12</c:v>
                </c:pt>
                <c:pt idx="2179">
                  <c:v>4.1399999999999997</c:v>
                </c:pt>
                <c:pt idx="2180">
                  <c:v>4.18</c:v>
                </c:pt>
                <c:pt idx="2181">
                  <c:v>4.1399999999999997</c:v>
                </c:pt>
                <c:pt idx="2182">
                  <c:v>4.1399999999999997</c:v>
                </c:pt>
                <c:pt idx="2183">
                  <c:v>4.1399999999999997</c:v>
                </c:pt>
                <c:pt idx="2184">
                  <c:v>4.1399999999999997</c:v>
                </c:pt>
                <c:pt idx="2185">
                  <c:v>4.1399999999999997</c:v>
                </c:pt>
                <c:pt idx="2186">
                  <c:v>4.1399999999999997</c:v>
                </c:pt>
                <c:pt idx="2187">
                  <c:v>4.1399999999999997</c:v>
                </c:pt>
                <c:pt idx="2188">
                  <c:v>4.1399999999999997</c:v>
                </c:pt>
                <c:pt idx="2189">
                  <c:v>4.1399999999999997</c:v>
                </c:pt>
                <c:pt idx="2190">
                  <c:v>4.16</c:v>
                </c:pt>
                <c:pt idx="2191">
                  <c:v>4.16</c:v>
                </c:pt>
                <c:pt idx="2192">
                  <c:v>4.16</c:v>
                </c:pt>
                <c:pt idx="2193">
                  <c:v>4.16</c:v>
                </c:pt>
                <c:pt idx="2194">
                  <c:v>4.16</c:v>
                </c:pt>
                <c:pt idx="2195">
                  <c:v>4.16</c:v>
                </c:pt>
                <c:pt idx="2196">
                  <c:v>4.18</c:v>
                </c:pt>
                <c:pt idx="2197">
                  <c:v>4.1399999999999997</c:v>
                </c:pt>
                <c:pt idx="2198">
                  <c:v>4.16</c:v>
                </c:pt>
                <c:pt idx="2199">
                  <c:v>4.16</c:v>
                </c:pt>
                <c:pt idx="2200">
                  <c:v>4.12</c:v>
                </c:pt>
                <c:pt idx="2201">
                  <c:v>4.1399999999999997</c:v>
                </c:pt>
                <c:pt idx="2202">
                  <c:v>4.1399999999999997</c:v>
                </c:pt>
                <c:pt idx="2203">
                  <c:v>4.1399999999999997</c:v>
                </c:pt>
                <c:pt idx="2204">
                  <c:v>4.16</c:v>
                </c:pt>
                <c:pt idx="2205">
                  <c:v>4.1399999999999997</c:v>
                </c:pt>
                <c:pt idx="2206">
                  <c:v>4.18</c:v>
                </c:pt>
                <c:pt idx="2207">
                  <c:v>4.16</c:v>
                </c:pt>
                <c:pt idx="2208">
                  <c:v>4.1399999999999997</c:v>
                </c:pt>
                <c:pt idx="2209">
                  <c:v>4.1399999999999997</c:v>
                </c:pt>
                <c:pt idx="2210">
                  <c:v>4.12</c:v>
                </c:pt>
                <c:pt idx="2211">
                  <c:v>4.12</c:v>
                </c:pt>
                <c:pt idx="2212">
                  <c:v>4.12</c:v>
                </c:pt>
                <c:pt idx="2213">
                  <c:v>4.1399999999999997</c:v>
                </c:pt>
                <c:pt idx="2214">
                  <c:v>4.0999999999999996</c:v>
                </c:pt>
                <c:pt idx="2215">
                  <c:v>4.16</c:v>
                </c:pt>
                <c:pt idx="2216">
                  <c:v>4.12</c:v>
                </c:pt>
                <c:pt idx="2217">
                  <c:v>4.1399999999999997</c:v>
                </c:pt>
                <c:pt idx="2218">
                  <c:v>4.1399999999999997</c:v>
                </c:pt>
                <c:pt idx="2219">
                  <c:v>4.16</c:v>
                </c:pt>
                <c:pt idx="2220">
                  <c:v>4.1399999999999997</c:v>
                </c:pt>
                <c:pt idx="2221">
                  <c:v>4.16</c:v>
                </c:pt>
                <c:pt idx="2222">
                  <c:v>4.16</c:v>
                </c:pt>
                <c:pt idx="2223">
                  <c:v>4.16</c:v>
                </c:pt>
                <c:pt idx="2224">
                  <c:v>4.1399999999999997</c:v>
                </c:pt>
                <c:pt idx="2225">
                  <c:v>4.12</c:v>
                </c:pt>
                <c:pt idx="2226">
                  <c:v>4.12</c:v>
                </c:pt>
                <c:pt idx="2227">
                  <c:v>4.1399999999999997</c:v>
                </c:pt>
                <c:pt idx="2228">
                  <c:v>4.0999999999999996</c:v>
                </c:pt>
                <c:pt idx="2229">
                  <c:v>4.1399999999999997</c:v>
                </c:pt>
                <c:pt idx="2230">
                  <c:v>4.1399999999999997</c:v>
                </c:pt>
                <c:pt idx="2231">
                  <c:v>4.12</c:v>
                </c:pt>
                <c:pt idx="2232">
                  <c:v>4.08</c:v>
                </c:pt>
                <c:pt idx="2233">
                  <c:v>4.0999999999999996</c:v>
                </c:pt>
                <c:pt idx="2234">
                  <c:v>4.12</c:v>
                </c:pt>
                <c:pt idx="2235">
                  <c:v>4.0999999999999996</c:v>
                </c:pt>
                <c:pt idx="2236">
                  <c:v>4.1399999999999997</c:v>
                </c:pt>
                <c:pt idx="2237">
                  <c:v>4.12</c:v>
                </c:pt>
                <c:pt idx="2238">
                  <c:v>4.1399999999999997</c:v>
                </c:pt>
                <c:pt idx="2239">
                  <c:v>4.12</c:v>
                </c:pt>
                <c:pt idx="2240">
                  <c:v>4.12</c:v>
                </c:pt>
                <c:pt idx="2241">
                  <c:v>4.1399999999999997</c:v>
                </c:pt>
                <c:pt idx="2242">
                  <c:v>4.16</c:v>
                </c:pt>
                <c:pt idx="2243">
                  <c:v>4.12</c:v>
                </c:pt>
                <c:pt idx="2244">
                  <c:v>4.16</c:v>
                </c:pt>
                <c:pt idx="2245">
                  <c:v>4.16</c:v>
                </c:pt>
                <c:pt idx="2246">
                  <c:v>4.12</c:v>
                </c:pt>
                <c:pt idx="2247">
                  <c:v>4.12</c:v>
                </c:pt>
                <c:pt idx="2248">
                  <c:v>4.1399999999999997</c:v>
                </c:pt>
                <c:pt idx="2249">
                  <c:v>4.12</c:v>
                </c:pt>
                <c:pt idx="2250">
                  <c:v>4.1399999999999997</c:v>
                </c:pt>
                <c:pt idx="2251">
                  <c:v>4.12</c:v>
                </c:pt>
                <c:pt idx="2252">
                  <c:v>4.12</c:v>
                </c:pt>
                <c:pt idx="2253">
                  <c:v>4.12</c:v>
                </c:pt>
                <c:pt idx="2254">
                  <c:v>4.12</c:v>
                </c:pt>
                <c:pt idx="2255">
                  <c:v>4.12</c:v>
                </c:pt>
                <c:pt idx="2256">
                  <c:v>4.12</c:v>
                </c:pt>
                <c:pt idx="2257">
                  <c:v>4.1399999999999997</c:v>
                </c:pt>
                <c:pt idx="2258">
                  <c:v>4.12</c:v>
                </c:pt>
                <c:pt idx="2259">
                  <c:v>4.08</c:v>
                </c:pt>
                <c:pt idx="2260">
                  <c:v>4.08</c:v>
                </c:pt>
                <c:pt idx="2261">
                  <c:v>4.12</c:v>
                </c:pt>
                <c:pt idx="2262">
                  <c:v>4.1399999999999997</c:v>
                </c:pt>
                <c:pt idx="2263">
                  <c:v>4.0999999999999996</c:v>
                </c:pt>
                <c:pt idx="2264">
                  <c:v>4.12</c:v>
                </c:pt>
                <c:pt idx="2265">
                  <c:v>4.0999999999999996</c:v>
                </c:pt>
                <c:pt idx="2266">
                  <c:v>4.08</c:v>
                </c:pt>
                <c:pt idx="2267">
                  <c:v>4.1399999999999997</c:v>
                </c:pt>
                <c:pt idx="2268">
                  <c:v>4.1399999999999997</c:v>
                </c:pt>
                <c:pt idx="2269">
                  <c:v>4.1399999999999997</c:v>
                </c:pt>
                <c:pt idx="2270">
                  <c:v>4.12</c:v>
                </c:pt>
                <c:pt idx="2271">
                  <c:v>4.0999999999999996</c:v>
                </c:pt>
                <c:pt idx="2272">
                  <c:v>4.12</c:v>
                </c:pt>
                <c:pt idx="2273">
                  <c:v>4.1399999999999997</c:v>
                </c:pt>
                <c:pt idx="2274">
                  <c:v>4.0999999999999996</c:v>
                </c:pt>
                <c:pt idx="2275">
                  <c:v>4.12</c:v>
                </c:pt>
                <c:pt idx="2276">
                  <c:v>4.0999999999999996</c:v>
                </c:pt>
                <c:pt idx="2277">
                  <c:v>4.12</c:v>
                </c:pt>
                <c:pt idx="2278">
                  <c:v>4.12</c:v>
                </c:pt>
                <c:pt idx="2279">
                  <c:v>4.0999999999999996</c:v>
                </c:pt>
                <c:pt idx="2280">
                  <c:v>4.08</c:v>
                </c:pt>
                <c:pt idx="2281">
                  <c:v>4.08</c:v>
                </c:pt>
                <c:pt idx="2282">
                  <c:v>4.08</c:v>
                </c:pt>
                <c:pt idx="2283">
                  <c:v>4.12</c:v>
                </c:pt>
                <c:pt idx="2284">
                  <c:v>4.0999999999999996</c:v>
                </c:pt>
                <c:pt idx="2285">
                  <c:v>4.0999999999999996</c:v>
                </c:pt>
                <c:pt idx="2286">
                  <c:v>4.1399999999999997</c:v>
                </c:pt>
                <c:pt idx="2287">
                  <c:v>4.0999999999999996</c:v>
                </c:pt>
                <c:pt idx="2288">
                  <c:v>4.08</c:v>
                </c:pt>
                <c:pt idx="2289">
                  <c:v>4.08</c:v>
                </c:pt>
                <c:pt idx="2290">
                  <c:v>4.08</c:v>
                </c:pt>
                <c:pt idx="2291">
                  <c:v>4.0999999999999996</c:v>
                </c:pt>
                <c:pt idx="2292">
                  <c:v>4.0999999999999996</c:v>
                </c:pt>
                <c:pt idx="2293">
                  <c:v>4.12</c:v>
                </c:pt>
                <c:pt idx="2294">
                  <c:v>4.0999999999999996</c:v>
                </c:pt>
                <c:pt idx="2295">
                  <c:v>4.12</c:v>
                </c:pt>
                <c:pt idx="2296">
                  <c:v>4.12</c:v>
                </c:pt>
                <c:pt idx="2297">
                  <c:v>4.0999999999999996</c:v>
                </c:pt>
                <c:pt idx="2298">
                  <c:v>4.0999999999999996</c:v>
                </c:pt>
                <c:pt idx="2299">
                  <c:v>4.08</c:v>
                </c:pt>
                <c:pt idx="2300">
                  <c:v>4.08</c:v>
                </c:pt>
                <c:pt idx="2301">
                  <c:v>4.08</c:v>
                </c:pt>
                <c:pt idx="2302">
                  <c:v>4.12</c:v>
                </c:pt>
                <c:pt idx="2303">
                  <c:v>4.0999999999999996</c:v>
                </c:pt>
                <c:pt idx="2304">
                  <c:v>4.08</c:v>
                </c:pt>
                <c:pt idx="2305">
                  <c:v>4.0999999999999996</c:v>
                </c:pt>
                <c:pt idx="2306">
                  <c:v>4.12</c:v>
                </c:pt>
                <c:pt idx="2307">
                  <c:v>4.08</c:v>
                </c:pt>
                <c:pt idx="2308">
                  <c:v>4.08</c:v>
                </c:pt>
                <c:pt idx="2309">
                  <c:v>4.08</c:v>
                </c:pt>
                <c:pt idx="2310">
                  <c:v>4.0599999999999996</c:v>
                </c:pt>
                <c:pt idx="2311">
                  <c:v>4.0999999999999996</c:v>
                </c:pt>
                <c:pt idx="2312">
                  <c:v>4.12</c:v>
                </c:pt>
                <c:pt idx="2313">
                  <c:v>4.12</c:v>
                </c:pt>
                <c:pt idx="2314">
                  <c:v>4.08</c:v>
                </c:pt>
                <c:pt idx="2315">
                  <c:v>4.0599999999999996</c:v>
                </c:pt>
                <c:pt idx="2316">
                  <c:v>4.0999999999999996</c:v>
                </c:pt>
                <c:pt idx="2317">
                  <c:v>4.08</c:v>
                </c:pt>
                <c:pt idx="2318">
                  <c:v>4.0999999999999996</c:v>
                </c:pt>
                <c:pt idx="2319">
                  <c:v>4.08</c:v>
                </c:pt>
                <c:pt idx="2320">
                  <c:v>4.12</c:v>
                </c:pt>
                <c:pt idx="2321">
                  <c:v>4.0999999999999996</c:v>
                </c:pt>
                <c:pt idx="2322">
                  <c:v>4.08</c:v>
                </c:pt>
                <c:pt idx="2323">
                  <c:v>4.0999999999999996</c:v>
                </c:pt>
                <c:pt idx="2324">
                  <c:v>4.0599999999999996</c:v>
                </c:pt>
                <c:pt idx="2325">
                  <c:v>4.0599999999999996</c:v>
                </c:pt>
                <c:pt idx="2326">
                  <c:v>4.0999999999999996</c:v>
                </c:pt>
                <c:pt idx="2327">
                  <c:v>4.04</c:v>
                </c:pt>
                <c:pt idx="2328">
                  <c:v>4.0599999999999996</c:v>
                </c:pt>
                <c:pt idx="2329">
                  <c:v>4.04</c:v>
                </c:pt>
                <c:pt idx="2330">
                  <c:v>4.08</c:v>
                </c:pt>
                <c:pt idx="2331">
                  <c:v>4.08</c:v>
                </c:pt>
                <c:pt idx="2332">
                  <c:v>4.08</c:v>
                </c:pt>
                <c:pt idx="2333">
                  <c:v>4.08</c:v>
                </c:pt>
                <c:pt idx="2334">
                  <c:v>4.0999999999999996</c:v>
                </c:pt>
                <c:pt idx="2335">
                  <c:v>4.08</c:v>
                </c:pt>
                <c:pt idx="2336">
                  <c:v>4.0999999999999996</c:v>
                </c:pt>
                <c:pt idx="2337">
                  <c:v>4.0999999999999996</c:v>
                </c:pt>
                <c:pt idx="2338">
                  <c:v>4.08</c:v>
                </c:pt>
                <c:pt idx="2339">
                  <c:v>4.08</c:v>
                </c:pt>
                <c:pt idx="2340">
                  <c:v>4.0599999999999996</c:v>
                </c:pt>
                <c:pt idx="2341">
                  <c:v>4.08</c:v>
                </c:pt>
                <c:pt idx="2342">
                  <c:v>4.0999999999999996</c:v>
                </c:pt>
                <c:pt idx="2343">
                  <c:v>4.12</c:v>
                </c:pt>
                <c:pt idx="2344">
                  <c:v>4.0999999999999996</c:v>
                </c:pt>
                <c:pt idx="2345">
                  <c:v>4.0599999999999996</c:v>
                </c:pt>
                <c:pt idx="2346">
                  <c:v>4.08</c:v>
                </c:pt>
                <c:pt idx="2347">
                  <c:v>4.08</c:v>
                </c:pt>
                <c:pt idx="2348">
                  <c:v>4.0599999999999996</c:v>
                </c:pt>
                <c:pt idx="2349">
                  <c:v>4.0599999999999996</c:v>
                </c:pt>
                <c:pt idx="2350">
                  <c:v>4.08</c:v>
                </c:pt>
                <c:pt idx="2351">
                  <c:v>4.08</c:v>
                </c:pt>
                <c:pt idx="2352">
                  <c:v>4.08</c:v>
                </c:pt>
                <c:pt idx="2353">
                  <c:v>4.0599999999999996</c:v>
                </c:pt>
                <c:pt idx="2354">
                  <c:v>4.0999999999999996</c:v>
                </c:pt>
                <c:pt idx="2355">
                  <c:v>4.08</c:v>
                </c:pt>
                <c:pt idx="2356">
                  <c:v>4.08</c:v>
                </c:pt>
                <c:pt idx="2357">
                  <c:v>4.0599999999999996</c:v>
                </c:pt>
                <c:pt idx="2358">
                  <c:v>4.0599999999999996</c:v>
                </c:pt>
                <c:pt idx="2359">
                  <c:v>4.0599999999999996</c:v>
                </c:pt>
                <c:pt idx="2360">
                  <c:v>4.08</c:v>
                </c:pt>
                <c:pt idx="2361">
                  <c:v>4.0599999999999996</c:v>
                </c:pt>
                <c:pt idx="2362">
                  <c:v>4.0599999999999996</c:v>
                </c:pt>
                <c:pt idx="2363">
                  <c:v>4.0599999999999996</c:v>
                </c:pt>
                <c:pt idx="2364">
                  <c:v>4.08</c:v>
                </c:pt>
                <c:pt idx="2365">
                  <c:v>4.0599999999999996</c:v>
                </c:pt>
                <c:pt idx="2366">
                  <c:v>4.0599999999999996</c:v>
                </c:pt>
                <c:pt idx="2367">
                  <c:v>4.0999999999999996</c:v>
                </c:pt>
                <c:pt idx="2368">
                  <c:v>4.0599999999999996</c:v>
                </c:pt>
                <c:pt idx="2369">
                  <c:v>4.0599999999999996</c:v>
                </c:pt>
                <c:pt idx="2370">
                  <c:v>4.04</c:v>
                </c:pt>
                <c:pt idx="2371">
                  <c:v>4.08</c:v>
                </c:pt>
                <c:pt idx="2372">
                  <c:v>4.0599999999999996</c:v>
                </c:pt>
                <c:pt idx="2373">
                  <c:v>4.04</c:v>
                </c:pt>
                <c:pt idx="2374">
                  <c:v>4.08</c:v>
                </c:pt>
                <c:pt idx="2375">
                  <c:v>4.08</c:v>
                </c:pt>
                <c:pt idx="2376">
                  <c:v>4.0599999999999996</c:v>
                </c:pt>
                <c:pt idx="2377">
                  <c:v>4.0599999999999996</c:v>
                </c:pt>
                <c:pt idx="2378">
                  <c:v>4.04</c:v>
                </c:pt>
                <c:pt idx="2379">
                  <c:v>4.04</c:v>
                </c:pt>
                <c:pt idx="2380">
                  <c:v>4.0599999999999996</c:v>
                </c:pt>
                <c:pt idx="2381">
                  <c:v>4.04</c:v>
                </c:pt>
                <c:pt idx="2382">
                  <c:v>4.0599999999999996</c:v>
                </c:pt>
                <c:pt idx="2383">
                  <c:v>4.0199999999999996</c:v>
                </c:pt>
                <c:pt idx="2384">
                  <c:v>4.08</c:v>
                </c:pt>
                <c:pt idx="2385">
                  <c:v>4.08</c:v>
                </c:pt>
                <c:pt idx="2386">
                  <c:v>4.0599999999999996</c:v>
                </c:pt>
                <c:pt idx="2387">
                  <c:v>4.08</c:v>
                </c:pt>
                <c:pt idx="2388">
                  <c:v>4.0599999999999996</c:v>
                </c:pt>
                <c:pt idx="2389">
                  <c:v>4.0999999999999996</c:v>
                </c:pt>
                <c:pt idx="2390">
                  <c:v>4.04</c:v>
                </c:pt>
                <c:pt idx="2391">
                  <c:v>4.08</c:v>
                </c:pt>
                <c:pt idx="2392">
                  <c:v>4.04</c:v>
                </c:pt>
                <c:pt idx="2393">
                  <c:v>4.0599999999999996</c:v>
                </c:pt>
                <c:pt idx="2394">
                  <c:v>4.08</c:v>
                </c:pt>
                <c:pt idx="2395">
                  <c:v>4.0599999999999996</c:v>
                </c:pt>
                <c:pt idx="2396">
                  <c:v>4.0599999999999996</c:v>
                </c:pt>
                <c:pt idx="2397">
                  <c:v>4.04</c:v>
                </c:pt>
                <c:pt idx="2398">
                  <c:v>4.0599999999999996</c:v>
                </c:pt>
                <c:pt idx="2399">
                  <c:v>4.04</c:v>
                </c:pt>
                <c:pt idx="2400">
                  <c:v>4.0599999999999996</c:v>
                </c:pt>
                <c:pt idx="2401">
                  <c:v>4.0599999999999996</c:v>
                </c:pt>
                <c:pt idx="2402">
                  <c:v>4.04</c:v>
                </c:pt>
                <c:pt idx="2403">
                  <c:v>4</c:v>
                </c:pt>
                <c:pt idx="2404">
                  <c:v>4.04</c:v>
                </c:pt>
                <c:pt idx="2405">
                  <c:v>4.08</c:v>
                </c:pt>
                <c:pt idx="2406">
                  <c:v>4.0599999999999996</c:v>
                </c:pt>
                <c:pt idx="2407">
                  <c:v>4.04</c:v>
                </c:pt>
                <c:pt idx="2408">
                  <c:v>4.0599999999999996</c:v>
                </c:pt>
                <c:pt idx="2409">
                  <c:v>4.0599999999999996</c:v>
                </c:pt>
                <c:pt idx="2410">
                  <c:v>4.0599999999999996</c:v>
                </c:pt>
                <c:pt idx="2411">
                  <c:v>4.0199999999999996</c:v>
                </c:pt>
                <c:pt idx="2412">
                  <c:v>4.04</c:v>
                </c:pt>
                <c:pt idx="2413">
                  <c:v>4.08</c:v>
                </c:pt>
                <c:pt idx="2414">
                  <c:v>4.08</c:v>
                </c:pt>
                <c:pt idx="2415">
                  <c:v>4.0599999999999996</c:v>
                </c:pt>
                <c:pt idx="2416">
                  <c:v>4.08</c:v>
                </c:pt>
                <c:pt idx="2417">
                  <c:v>4.04</c:v>
                </c:pt>
                <c:pt idx="2418">
                  <c:v>4.0599999999999996</c:v>
                </c:pt>
                <c:pt idx="2419">
                  <c:v>4.08</c:v>
                </c:pt>
                <c:pt idx="2420">
                  <c:v>4.0199999999999996</c:v>
                </c:pt>
                <c:pt idx="2421">
                  <c:v>4.04</c:v>
                </c:pt>
                <c:pt idx="2422">
                  <c:v>4.0599999999999996</c:v>
                </c:pt>
                <c:pt idx="2423">
                  <c:v>4.0599999999999996</c:v>
                </c:pt>
                <c:pt idx="2424">
                  <c:v>4.0599999999999996</c:v>
                </c:pt>
                <c:pt idx="2425">
                  <c:v>4.04</c:v>
                </c:pt>
                <c:pt idx="2426">
                  <c:v>4.0199999999999996</c:v>
                </c:pt>
                <c:pt idx="2427">
                  <c:v>4.0199999999999996</c:v>
                </c:pt>
                <c:pt idx="2428">
                  <c:v>4.04</c:v>
                </c:pt>
                <c:pt idx="2429">
                  <c:v>4.04</c:v>
                </c:pt>
                <c:pt idx="2430">
                  <c:v>4.0599999999999996</c:v>
                </c:pt>
                <c:pt idx="2431">
                  <c:v>4.0199999999999996</c:v>
                </c:pt>
                <c:pt idx="2432">
                  <c:v>4.0199999999999996</c:v>
                </c:pt>
                <c:pt idx="2433">
                  <c:v>4.04</c:v>
                </c:pt>
                <c:pt idx="2434">
                  <c:v>4.04</c:v>
                </c:pt>
                <c:pt idx="2435">
                  <c:v>4.04</c:v>
                </c:pt>
                <c:pt idx="2436">
                  <c:v>4.0599999999999996</c:v>
                </c:pt>
                <c:pt idx="2437">
                  <c:v>4.04</c:v>
                </c:pt>
                <c:pt idx="2438">
                  <c:v>4.0599999999999996</c:v>
                </c:pt>
                <c:pt idx="2439">
                  <c:v>4.0199999999999996</c:v>
                </c:pt>
                <c:pt idx="2440">
                  <c:v>4.04</c:v>
                </c:pt>
                <c:pt idx="2441">
                  <c:v>4.08</c:v>
                </c:pt>
                <c:pt idx="2442">
                  <c:v>4.04</c:v>
                </c:pt>
                <c:pt idx="2443">
                  <c:v>4.04</c:v>
                </c:pt>
                <c:pt idx="2444">
                  <c:v>4.04</c:v>
                </c:pt>
                <c:pt idx="2445">
                  <c:v>4.04</c:v>
                </c:pt>
                <c:pt idx="2446">
                  <c:v>4.0199999999999996</c:v>
                </c:pt>
                <c:pt idx="2447">
                  <c:v>4.04</c:v>
                </c:pt>
                <c:pt idx="2448">
                  <c:v>4.0199999999999996</c:v>
                </c:pt>
                <c:pt idx="2449">
                  <c:v>4.04</c:v>
                </c:pt>
                <c:pt idx="2450">
                  <c:v>3.98</c:v>
                </c:pt>
                <c:pt idx="2451">
                  <c:v>4</c:v>
                </c:pt>
                <c:pt idx="2452">
                  <c:v>4.0199999999999996</c:v>
                </c:pt>
                <c:pt idx="2453">
                  <c:v>4</c:v>
                </c:pt>
                <c:pt idx="2454">
                  <c:v>4.0199999999999996</c:v>
                </c:pt>
                <c:pt idx="2455">
                  <c:v>4.04</c:v>
                </c:pt>
                <c:pt idx="2456">
                  <c:v>4.04</c:v>
                </c:pt>
                <c:pt idx="2457">
                  <c:v>4.0199999999999996</c:v>
                </c:pt>
                <c:pt idx="2458">
                  <c:v>4</c:v>
                </c:pt>
                <c:pt idx="2459">
                  <c:v>4</c:v>
                </c:pt>
                <c:pt idx="2460">
                  <c:v>4.0199999999999996</c:v>
                </c:pt>
                <c:pt idx="2461">
                  <c:v>4.0199999999999996</c:v>
                </c:pt>
                <c:pt idx="2462">
                  <c:v>4.0199999999999996</c:v>
                </c:pt>
                <c:pt idx="2463">
                  <c:v>4.0599999999999996</c:v>
                </c:pt>
                <c:pt idx="2464">
                  <c:v>4.0599999999999996</c:v>
                </c:pt>
                <c:pt idx="2465">
                  <c:v>4.04</c:v>
                </c:pt>
                <c:pt idx="2466">
                  <c:v>4.04</c:v>
                </c:pt>
                <c:pt idx="2467">
                  <c:v>4.0199999999999996</c:v>
                </c:pt>
                <c:pt idx="2468">
                  <c:v>4</c:v>
                </c:pt>
                <c:pt idx="2469">
                  <c:v>4.04</c:v>
                </c:pt>
                <c:pt idx="2470">
                  <c:v>4.04</c:v>
                </c:pt>
                <c:pt idx="2471">
                  <c:v>4.0199999999999996</c:v>
                </c:pt>
                <c:pt idx="2472">
                  <c:v>3.98</c:v>
                </c:pt>
                <c:pt idx="2473">
                  <c:v>4.04</c:v>
                </c:pt>
                <c:pt idx="2474">
                  <c:v>4.0199999999999996</c:v>
                </c:pt>
                <c:pt idx="2475">
                  <c:v>4.0199999999999996</c:v>
                </c:pt>
                <c:pt idx="2476">
                  <c:v>4.0199999999999996</c:v>
                </c:pt>
                <c:pt idx="2477">
                  <c:v>4</c:v>
                </c:pt>
                <c:pt idx="2478">
                  <c:v>4.0199999999999996</c:v>
                </c:pt>
                <c:pt idx="2479">
                  <c:v>4.0199999999999996</c:v>
                </c:pt>
                <c:pt idx="2480">
                  <c:v>4.0199999999999996</c:v>
                </c:pt>
                <c:pt idx="2481">
                  <c:v>4.04</c:v>
                </c:pt>
                <c:pt idx="2482">
                  <c:v>4.0199999999999996</c:v>
                </c:pt>
                <c:pt idx="2483">
                  <c:v>4</c:v>
                </c:pt>
                <c:pt idx="2484">
                  <c:v>4</c:v>
                </c:pt>
                <c:pt idx="2485">
                  <c:v>4</c:v>
                </c:pt>
                <c:pt idx="2486">
                  <c:v>4.0199999999999996</c:v>
                </c:pt>
                <c:pt idx="2487">
                  <c:v>4.04</c:v>
                </c:pt>
                <c:pt idx="2488">
                  <c:v>4.0199999999999996</c:v>
                </c:pt>
                <c:pt idx="2489">
                  <c:v>4.0199999999999996</c:v>
                </c:pt>
                <c:pt idx="2490">
                  <c:v>4</c:v>
                </c:pt>
                <c:pt idx="2491">
                  <c:v>4</c:v>
                </c:pt>
                <c:pt idx="2492">
                  <c:v>4.0199999999999996</c:v>
                </c:pt>
                <c:pt idx="2493">
                  <c:v>4</c:v>
                </c:pt>
                <c:pt idx="2494">
                  <c:v>4.0199999999999996</c:v>
                </c:pt>
                <c:pt idx="2495">
                  <c:v>4.0199999999999996</c:v>
                </c:pt>
                <c:pt idx="2496">
                  <c:v>4</c:v>
                </c:pt>
                <c:pt idx="2497">
                  <c:v>4.0199999999999996</c:v>
                </c:pt>
                <c:pt idx="2498">
                  <c:v>4.04</c:v>
                </c:pt>
                <c:pt idx="249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11-47C7-A927-17A0BD6AD43E}"/>
            </c:ext>
          </c:extLst>
        </c:ser>
        <c:ser>
          <c:idx val="1"/>
          <c:order val="1"/>
          <c:tx>
            <c:v>Usados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1417260742316712E-2"/>
                  <c:y val="-0.34164423306385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-0.2688x + 5.100</a:t>
                    </a:r>
                    <a:endParaRPr lang="en-US" sz="1100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'Ensaio 2 - F6'!$B$486:$B$2501</c:f>
              <c:numCache>
                <c:formatCode>0.00</c:formatCode>
                <c:ptCount val="2016"/>
                <c:pt idx="0">
                  <c:v>0.76</c:v>
                </c:pt>
                <c:pt idx="1">
                  <c:v>0.76</c:v>
                </c:pt>
                <c:pt idx="2">
                  <c:v>0.76</c:v>
                </c:pt>
                <c:pt idx="3">
                  <c:v>0.76</c:v>
                </c:pt>
                <c:pt idx="4">
                  <c:v>0.76</c:v>
                </c:pt>
                <c:pt idx="5">
                  <c:v>0.76</c:v>
                </c:pt>
                <c:pt idx="6">
                  <c:v>0.76</c:v>
                </c:pt>
                <c:pt idx="7">
                  <c:v>0.76</c:v>
                </c:pt>
                <c:pt idx="8">
                  <c:v>0.76</c:v>
                </c:pt>
                <c:pt idx="9">
                  <c:v>0.76</c:v>
                </c:pt>
                <c:pt idx="10">
                  <c:v>0.76</c:v>
                </c:pt>
                <c:pt idx="11">
                  <c:v>0.76</c:v>
                </c:pt>
                <c:pt idx="12">
                  <c:v>0.76</c:v>
                </c:pt>
                <c:pt idx="13">
                  <c:v>0.76</c:v>
                </c:pt>
                <c:pt idx="14">
                  <c:v>0.76</c:v>
                </c:pt>
                <c:pt idx="15">
                  <c:v>0.76</c:v>
                </c:pt>
                <c:pt idx="16">
                  <c:v>0.76</c:v>
                </c:pt>
                <c:pt idx="17">
                  <c:v>0.76</c:v>
                </c:pt>
                <c:pt idx="18">
                  <c:v>0.76</c:v>
                </c:pt>
                <c:pt idx="19">
                  <c:v>0.76</c:v>
                </c:pt>
                <c:pt idx="20">
                  <c:v>0.76</c:v>
                </c:pt>
                <c:pt idx="21">
                  <c:v>0.76</c:v>
                </c:pt>
                <c:pt idx="22">
                  <c:v>0.76</c:v>
                </c:pt>
                <c:pt idx="23">
                  <c:v>0.76</c:v>
                </c:pt>
                <c:pt idx="24">
                  <c:v>0.76</c:v>
                </c:pt>
                <c:pt idx="25">
                  <c:v>0.76</c:v>
                </c:pt>
                <c:pt idx="26">
                  <c:v>0.76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0.84</c:v>
                </c:pt>
                <c:pt idx="46">
                  <c:v>0.84</c:v>
                </c:pt>
                <c:pt idx="47">
                  <c:v>0.84</c:v>
                </c:pt>
                <c:pt idx="48">
                  <c:v>0.84</c:v>
                </c:pt>
                <c:pt idx="49">
                  <c:v>0.84</c:v>
                </c:pt>
                <c:pt idx="50">
                  <c:v>0.84</c:v>
                </c:pt>
                <c:pt idx="51">
                  <c:v>0.84</c:v>
                </c:pt>
                <c:pt idx="52">
                  <c:v>0.84</c:v>
                </c:pt>
                <c:pt idx="53">
                  <c:v>0.84</c:v>
                </c:pt>
                <c:pt idx="54">
                  <c:v>0.84</c:v>
                </c:pt>
                <c:pt idx="55">
                  <c:v>0.84</c:v>
                </c:pt>
                <c:pt idx="56">
                  <c:v>0.84</c:v>
                </c:pt>
                <c:pt idx="57">
                  <c:v>0.84</c:v>
                </c:pt>
                <c:pt idx="58">
                  <c:v>0.84</c:v>
                </c:pt>
                <c:pt idx="59">
                  <c:v>0.84</c:v>
                </c:pt>
                <c:pt idx="60">
                  <c:v>0.84</c:v>
                </c:pt>
                <c:pt idx="61">
                  <c:v>0.84</c:v>
                </c:pt>
                <c:pt idx="62">
                  <c:v>0.84</c:v>
                </c:pt>
                <c:pt idx="63">
                  <c:v>0.84</c:v>
                </c:pt>
                <c:pt idx="64">
                  <c:v>0.84</c:v>
                </c:pt>
                <c:pt idx="65">
                  <c:v>0.84</c:v>
                </c:pt>
                <c:pt idx="66">
                  <c:v>0.84</c:v>
                </c:pt>
                <c:pt idx="67">
                  <c:v>0.84</c:v>
                </c:pt>
                <c:pt idx="68">
                  <c:v>0.84</c:v>
                </c:pt>
                <c:pt idx="69">
                  <c:v>0.84</c:v>
                </c:pt>
                <c:pt idx="70">
                  <c:v>0.84</c:v>
                </c:pt>
                <c:pt idx="71">
                  <c:v>0.84</c:v>
                </c:pt>
                <c:pt idx="72">
                  <c:v>0.84</c:v>
                </c:pt>
                <c:pt idx="73">
                  <c:v>0.84</c:v>
                </c:pt>
                <c:pt idx="74">
                  <c:v>0.84</c:v>
                </c:pt>
                <c:pt idx="75">
                  <c:v>0.84</c:v>
                </c:pt>
                <c:pt idx="76">
                  <c:v>0.84</c:v>
                </c:pt>
                <c:pt idx="77">
                  <c:v>0.84</c:v>
                </c:pt>
                <c:pt idx="78">
                  <c:v>0.88</c:v>
                </c:pt>
                <c:pt idx="79">
                  <c:v>0.88</c:v>
                </c:pt>
                <c:pt idx="80">
                  <c:v>0.88</c:v>
                </c:pt>
                <c:pt idx="81">
                  <c:v>0.88</c:v>
                </c:pt>
                <c:pt idx="82">
                  <c:v>0.88</c:v>
                </c:pt>
                <c:pt idx="83">
                  <c:v>0.88</c:v>
                </c:pt>
                <c:pt idx="84">
                  <c:v>0.88</c:v>
                </c:pt>
                <c:pt idx="85">
                  <c:v>0.88</c:v>
                </c:pt>
                <c:pt idx="86">
                  <c:v>0.88</c:v>
                </c:pt>
                <c:pt idx="87">
                  <c:v>0.88</c:v>
                </c:pt>
                <c:pt idx="88">
                  <c:v>0.88</c:v>
                </c:pt>
                <c:pt idx="89">
                  <c:v>0.88</c:v>
                </c:pt>
                <c:pt idx="90">
                  <c:v>0.88</c:v>
                </c:pt>
                <c:pt idx="91">
                  <c:v>0.88</c:v>
                </c:pt>
                <c:pt idx="92">
                  <c:v>0.88</c:v>
                </c:pt>
                <c:pt idx="93">
                  <c:v>0.88</c:v>
                </c:pt>
                <c:pt idx="94">
                  <c:v>0.88</c:v>
                </c:pt>
                <c:pt idx="95">
                  <c:v>0.88</c:v>
                </c:pt>
                <c:pt idx="96">
                  <c:v>0.88</c:v>
                </c:pt>
                <c:pt idx="97">
                  <c:v>0.88</c:v>
                </c:pt>
                <c:pt idx="98">
                  <c:v>0.88</c:v>
                </c:pt>
                <c:pt idx="99">
                  <c:v>0.92</c:v>
                </c:pt>
                <c:pt idx="100">
                  <c:v>0.92</c:v>
                </c:pt>
                <c:pt idx="101">
                  <c:v>0.92</c:v>
                </c:pt>
                <c:pt idx="102">
                  <c:v>0.92</c:v>
                </c:pt>
                <c:pt idx="103">
                  <c:v>0.92</c:v>
                </c:pt>
                <c:pt idx="104">
                  <c:v>0.92</c:v>
                </c:pt>
                <c:pt idx="105">
                  <c:v>0.92</c:v>
                </c:pt>
                <c:pt idx="106">
                  <c:v>0.92</c:v>
                </c:pt>
                <c:pt idx="107">
                  <c:v>0.92</c:v>
                </c:pt>
                <c:pt idx="108">
                  <c:v>0.92</c:v>
                </c:pt>
                <c:pt idx="109">
                  <c:v>0.92</c:v>
                </c:pt>
                <c:pt idx="110">
                  <c:v>0.92</c:v>
                </c:pt>
                <c:pt idx="111">
                  <c:v>0.92</c:v>
                </c:pt>
                <c:pt idx="112">
                  <c:v>0.92</c:v>
                </c:pt>
                <c:pt idx="113">
                  <c:v>0.92</c:v>
                </c:pt>
                <c:pt idx="114">
                  <c:v>0.92</c:v>
                </c:pt>
                <c:pt idx="115">
                  <c:v>0.92</c:v>
                </c:pt>
                <c:pt idx="116">
                  <c:v>0.92</c:v>
                </c:pt>
                <c:pt idx="117">
                  <c:v>0.92</c:v>
                </c:pt>
                <c:pt idx="118">
                  <c:v>0.92</c:v>
                </c:pt>
                <c:pt idx="119">
                  <c:v>0.92</c:v>
                </c:pt>
                <c:pt idx="120">
                  <c:v>0.92</c:v>
                </c:pt>
                <c:pt idx="121">
                  <c:v>0.92</c:v>
                </c:pt>
                <c:pt idx="122">
                  <c:v>0.92</c:v>
                </c:pt>
                <c:pt idx="123">
                  <c:v>0.92</c:v>
                </c:pt>
                <c:pt idx="124">
                  <c:v>0.92</c:v>
                </c:pt>
                <c:pt idx="125">
                  <c:v>0.92</c:v>
                </c:pt>
                <c:pt idx="126">
                  <c:v>0.92</c:v>
                </c:pt>
                <c:pt idx="127">
                  <c:v>0.92</c:v>
                </c:pt>
                <c:pt idx="128">
                  <c:v>0.96</c:v>
                </c:pt>
                <c:pt idx="129">
                  <c:v>0.96</c:v>
                </c:pt>
                <c:pt idx="130">
                  <c:v>0.96</c:v>
                </c:pt>
                <c:pt idx="131">
                  <c:v>0.96</c:v>
                </c:pt>
                <c:pt idx="132">
                  <c:v>0.96</c:v>
                </c:pt>
                <c:pt idx="133">
                  <c:v>0.96</c:v>
                </c:pt>
                <c:pt idx="134">
                  <c:v>0.96</c:v>
                </c:pt>
                <c:pt idx="135">
                  <c:v>0.96</c:v>
                </c:pt>
                <c:pt idx="136">
                  <c:v>0.96</c:v>
                </c:pt>
                <c:pt idx="137">
                  <c:v>0.96</c:v>
                </c:pt>
                <c:pt idx="138">
                  <c:v>0.96</c:v>
                </c:pt>
                <c:pt idx="139">
                  <c:v>0.96</c:v>
                </c:pt>
                <c:pt idx="140">
                  <c:v>0.96</c:v>
                </c:pt>
                <c:pt idx="141">
                  <c:v>0.96</c:v>
                </c:pt>
                <c:pt idx="142">
                  <c:v>0.96</c:v>
                </c:pt>
                <c:pt idx="143">
                  <c:v>0.96</c:v>
                </c:pt>
                <c:pt idx="144">
                  <c:v>0.96</c:v>
                </c:pt>
                <c:pt idx="145">
                  <c:v>0.96</c:v>
                </c:pt>
                <c:pt idx="146">
                  <c:v>0.96</c:v>
                </c:pt>
                <c:pt idx="147">
                  <c:v>0.96</c:v>
                </c:pt>
                <c:pt idx="148">
                  <c:v>0.96</c:v>
                </c:pt>
                <c:pt idx="149">
                  <c:v>0.96</c:v>
                </c:pt>
                <c:pt idx="150">
                  <c:v>0.96</c:v>
                </c:pt>
                <c:pt idx="151">
                  <c:v>0.96</c:v>
                </c:pt>
                <c:pt idx="152">
                  <c:v>0.96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1.04</c:v>
                </c:pt>
                <c:pt idx="176">
                  <c:v>1.04</c:v>
                </c:pt>
                <c:pt idx="177">
                  <c:v>1.04</c:v>
                </c:pt>
                <c:pt idx="178">
                  <c:v>1.04</c:v>
                </c:pt>
                <c:pt idx="179">
                  <c:v>1.04</c:v>
                </c:pt>
                <c:pt idx="180">
                  <c:v>1.04</c:v>
                </c:pt>
                <c:pt idx="181">
                  <c:v>1.04</c:v>
                </c:pt>
                <c:pt idx="182">
                  <c:v>1.04</c:v>
                </c:pt>
                <c:pt idx="183">
                  <c:v>1.04</c:v>
                </c:pt>
                <c:pt idx="184">
                  <c:v>1.04</c:v>
                </c:pt>
                <c:pt idx="185">
                  <c:v>1.04</c:v>
                </c:pt>
                <c:pt idx="186">
                  <c:v>1.04</c:v>
                </c:pt>
                <c:pt idx="187">
                  <c:v>1.04</c:v>
                </c:pt>
                <c:pt idx="188">
                  <c:v>1.04</c:v>
                </c:pt>
                <c:pt idx="189">
                  <c:v>1.04</c:v>
                </c:pt>
                <c:pt idx="190">
                  <c:v>1.04</c:v>
                </c:pt>
                <c:pt idx="191">
                  <c:v>1.04</c:v>
                </c:pt>
                <c:pt idx="192">
                  <c:v>1.04</c:v>
                </c:pt>
                <c:pt idx="193">
                  <c:v>1.04</c:v>
                </c:pt>
                <c:pt idx="194">
                  <c:v>1.04</c:v>
                </c:pt>
                <c:pt idx="195">
                  <c:v>1.04</c:v>
                </c:pt>
                <c:pt idx="196">
                  <c:v>1.04</c:v>
                </c:pt>
                <c:pt idx="197">
                  <c:v>1.04</c:v>
                </c:pt>
                <c:pt idx="198">
                  <c:v>1.08</c:v>
                </c:pt>
                <c:pt idx="199">
                  <c:v>1.08</c:v>
                </c:pt>
                <c:pt idx="200">
                  <c:v>1.08</c:v>
                </c:pt>
                <c:pt idx="201">
                  <c:v>1.08</c:v>
                </c:pt>
                <c:pt idx="202">
                  <c:v>1.08</c:v>
                </c:pt>
                <c:pt idx="203">
                  <c:v>1.08</c:v>
                </c:pt>
                <c:pt idx="204">
                  <c:v>1.08</c:v>
                </c:pt>
                <c:pt idx="205">
                  <c:v>1.08</c:v>
                </c:pt>
                <c:pt idx="206">
                  <c:v>1.08</c:v>
                </c:pt>
                <c:pt idx="207">
                  <c:v>1.08</c:v>
                </c:pt>
                <c:pt idx="208">
                  <c:v>1.08</c:v>
                </c:pt>
                <c:pt idx="209">
                  <c:v>1.08</c:v>
                </c:pt>
                <c:pt idx="210">
                  <c:v>1.08</c:v>
                </c:pt>
                <c:pt idx="211">
                  <c:v>1.08</c:v>
                </c:pt>
                <c:pt idx="212">
                  <c:v>1.08</c:v>
                </c:pt>
                <c:pt idx="213">
                  <c:v>1.08</c:v>
                </c:pt>
                <c:pt idx="214">
                  <c:v>1.08</c:v>
                </c:pt>
                <c:pt idx="215">
                  <c:v>1.08</c:v>
                </c:pt>
                <c:pt idx="216">
                  <c:v>1.08</c:v>
                </c:pt>
                <c:pt idx="217">
                  <c:v>1.08</c:v>
                </c:pt>
                <c:pt idx="218">
                  <c:v>1.08</c:v>
                </c:pt>
                <c:pt idx="219">
                  <c:v>1.08</c:v>
                </c:pt>
                <c:pt idx="220">
                  <c:v>1.1200000000000001</c:v>
                </c:pt>
                <c:pt idx="221">
                  <c:v>1.1200000000000001</c:v>
                </c:pt>
                <c:pt idx="222">
                  <c:v>1.1200000000000001</c:v>
                </c:pt>
                <c:pt idx="223">
                  <c:v>1.1200000000000001</c:v>
                </c:pt>
                <c:pt idx="224">
                  <c:v>1.1200000000000001</c:v>
                </c:pt>
                <c:pt idx="225">
                  <c:v>1.1200000000000001</c:v>
                </c:pt>
                <c:pt idx="226">
                  <c:v>1.1200000000000001</c:v>
                </c:pt>
                <c:pt idx="227">
                  <c:v>1.1200000000000001</c:v>
                </c:pt>
                <c:pt idx="228">
                  <c:v>1.1200000000000001</c:v>
                </c:pt>
                <c:pt idx="229">
                  <c:v>1.1200000000000001</c:v>
                </c:pt>
                <c:pt idx="230">
                  <c:v>1.1200000000000001</c:v>
                </c:pt>
                <c:pt idx="231">
                  <c:v>1.1200000000000001</c:v>
                </c:pt>
                <c:pt idx="232">
                  <c:v>1.1200000000000001</c:v>
                </c:pt>
                <c:pt idx="233">
                  <c:v>1.1200000000000001</c:v>
                </c:pt>
                <c:pt idx="234">
                  <c:v>1.1200000000000001</c:v>
                </c:pt>
                <c:pt idx="235">
                  <c:v>1.1200000000000001</c:v>
                </c:pt>
                <c:pt idx="236">
                  <c:v>1.1200000000000001</c:v>
                </c:pt>
                <c:pt idx="237">
                  <c:v>1.1200000000000001</c:v>
                </c:pt>
                <c:pt idx="238">
                  <c:v>1.1200000000000001</c:v>
                </c:pt>
                <c:pt idx="239">
                  <c:v>1.1200000000000001</c:v>
                </c:pt>
                <c:pt idx="240">
                  <c:v>1.1200000000000001</c:v>
                </c:pt>
                <c:pt idx="241">
                  <c:v>1.1200000000000001</c:v>
                </c:pt>
                <c:pt idx="242">
                  <c:v>1.1200000000000001</c:v>
                </c:pt>
                <c:pt idx="243">
                  <c:v>1.1200000000000001</c:v>
                </c:pt>
                <c:pt idx="244">
                  <c:v>1.1200000000000001</c:v>
                </c:pt>
                <c:pt idx="245">
                  <c:v>1.1200000000000001</c:v>
                </c:pt>
                <c:pt idx="246">
                  <c:v>1.1200000000000001</c:v>
                </c:pt>
                <c:pt idx="247">
                  <c:v>1.1599999999999999</c:v>
                </c:pt>
                <c:pt idx="248">
                  <c:v>1.1599999999999999</c:v>
                </c:pt>
                <c:pt idx="249">
                  <c:v>1.1599999999999999</c:v>
                </c:pt>
                <c:pt idx="250">
                  <c:v>1.1599999999999999</c:v>
                </c:pt>
                <c:pt idx="251">
                  <c:v>1.1599999999999999</c:v>
                </c:pt>
                <c:pt idx="252">
                  <c:v>1.1599999999999999</c:v>
                </c:pt>
                <c:pt idx="253">
                  <c:v>1.1599999999999999</c:v>
                </c:pt>
                <c:pt idx="254">
                  <c:v>1.1599999999999999</c:v>
                </c:pt>
                <c:pt idx="255">
                  <c:v>1.1599999999999999</c:v>
                </c:pt>
                <c:pt idx="256">
                  <c:v>1.1599999999999999</c:v>
                </c:pt>
                <c:pt idx="257">
                  <c:v>1.1599999999999999</c:v>
                </c:pt>
                <c:pt idx="258">
                  <c:v>1.1599999999999999</c:v>
                </c:pt>
                <c:pt idx="259">
                  <c:v>1.1599999999999999</c:v>
                </c:pt>
                <c:pt idx="260">
                  <c:v>1.1599999999999999</c:v>
                </c:pt>
                <c:pt idx="261">
                  <c:v>1.1599999999999999</c:v>
                </c:pt>
                <c:pt idx="262">
                  <c:v>1.1599999999999999</c:v>
                </c:pt>
                <c:pt idx="263">
                  <c:v>1.1599999999999999</c:v>
                </c:pt>
                <c:pt idx="264">
                  <c:v>1.1599999999999999</c:v>
                </c:pt>
                <c:pt idx="265">
                  <c:v>1.1599999999999999</c:v>
                </c:pt>
                <c:pt idx="266">
                  <c:v>1.1599999999999999</c:v>
                </c:pt>
                <c:pt idx="267">
                  <c:v>1.1599999999999999</c:v>
                </c:pt>
                <c:pt idx="268">
                  <c:v>1.1599999999999999</c:v>
                </c:pt>
                <c:pt idx="269">
                  <c:v>1.1599999999999999</c:v>
                </c:pt>
                <c:pt idx="270">
                  <c:v>1.1599999999999999</c:v>
                </c:pt>
                <c:pt idx="271">
                  <c:v>1.2</c:v>
                </c:pt>
                <c:pt idx="272">
                  <c:v>1.2</c:v>
                </c:pt>
                <c:pt idx="273">
                  <c:v>1.2</c:v>
                </c:pt>
                <c:pt idx="274">
                  <c:v>1.2</c:v>
                </c:pt>
                <c:pt idx="275">
                  <c:v>1.2</c:v>
                </c:pt>
                <c:pt idx="276">
                  <c:v>1.2</c:v>
                </c:pt>
                <c:pt idx="277">
                  <c:v>1.2</c:v>
                </c:pt>
                <c:pt idx="278">
                  <c:v>1.2</c:v>
                </c:pt>
                <c:pt idx="279">
                  <c:v>1.2</c:v>
                </c:pt>
                <c:pt idx="280">
                  <c:v>1.2</c:v>
                </c:pt>
                <c:pt idx="281">
                  <c:v>1.2</c:v>
                </c:pt>
                <c:pt idx="282">
                  <c:v>1.2</c:v>
                </c:pt>
                <c:pt idx="283">
                  <c:v>1.2</c:v>
                </c:pt>
                <c:pt idx="284">
                  <c:v>1.2</c:v>
                </c:pt>
                <c:pt idx="285">
                  <c:v>1.2</c:v>
                </c:pt>
                <c:pt idx="286">
                  <c:v>1.2</c:v>
                </c:pt>
                <c:pt idx="287">
                  <c:v>1.2</c:v>
                </c:pt>
                <c:pt idx="288">
                  <c:v>1.2</c:v>
                </c:pt>
                <c:pt idx="289">
                  <c:v>1.2</c:v>
                </c:pt>
                <c:pt idx="290">
                  <c:v>1.2</c:v>
                </c:pt>
                <c:pt idx="291">
                  <c:v>1.2</c:v>
                </c:pt>
                <c:pt idx="292">
                  <c:v>1.2</c:v>
                </c:pt>
                <c:pt idx="293">
                  <c:v>1.24</c:v>
                </c:pt>
                <c:pt idx="294">
                  <c:v>1.24</c:v>
                </c:pt>
                <c:pt idx="295">
                  <c:v>1.24</c:v>
                </c:pt>
                <c:pt idx="296">
                  <c:v>1.24</c:v>
                </c:pt>
                <c:pt idx="297">
                  <c:v>1.24</c:v>
                </c:pt>
                <c:pt idx="298">
                  <c:v>1.24</c:v>
                </c:pt>
                <c:pt idx="299">
                  <c:v>1.24</c:v>
                </c:pt>
                <c:pt idx="300">
                  <c:v>1.24</c:v>
                </c:pt>
                <c:pt idx="301">
                  <c:v>1.24</c:v>
                </c:pt>
                <c:pt idx="302">
                  <c:v>1.24</c:v>
                </c:pt>
                <c:pt idx="303">
                  <c:v>1.24</c:v>
                </c:pt>
                <c:pt idx="304">
                  <c:v>1.24</c:v>
                </c:pt>
                <c:pt idx="305">
                  <c:v>1.24</c:v>
                </c:pt>
                <c:pt idx="306">
                  <c:v>1.24</c:v>
                </c:pt>
                <c:pt idx="307">
                  <c:v>1.24</c:v>
                </c:pt>
                <c:pt idx="308">
                  <c:v>1.24</c:v>
                </c:pt>
                <c:pt idx="309">
                  <c:v>1.24</c:v>
                </c:pt>
                <c:pt idx="310">
                  <c:v>1.24</c:v>
                </c:pt>
                <c:pt idx="311">
                  <c:v>1.24</c:v>
                </c:pt>
                <c:pt idx="312">
                  <c:v>1.24</c:v>
                </c:pt>
                <c:pt idx="313">
                  <c:v>1.24</c:v>
                </c:pt>
                <c:pt idx="314">
                  <c:v>1.24</c:v>
                </c:pt>
                <c:pt idx="315">
                  <c:v>1.24</c:v>
                </c:pt>
                <c:pt idx="316">
                  <c:v>1.24</c:v>
                </c:pt>
                <c:pt idx="317">
                  <c:v>1.24</c:v>
                </c:pt>
                <c:pt idx="318">
                  <c:v>1.24</c:v>
                </c:pt>
                <c:pt idx="319">
                  <c:v>1.24</c:v>
                </c:pt>
                <c:pt idx="320">
                  <c:v>1.24</c:v>
                </c:pt>
                <c:pt idx="321">
                  <c:v>1.24</c:v>
                </c:pt>
                <c:pt idx="322">
                  <c:v>1.28</c:v>
                </c:pt>
                <c:pt idx="323">
                  <c:v>1.28</c:v>
                </c:pt>
                <c:pt idx="324">
                  <c:v>1.28</c:v>
                </c:pt>
                <c:pt idx="325">
                  <c:v>1.28</c:v>
                </c:pt>
                <c:pt idx="326">
                  <c:v>1.28</c:v>
                </c:pt>
                <c:pt idx="327">
                  <c:v>1.28</c:v>
                </c:pt>
                <c:pt idx="328">
                  <c:v>1.28</c:v>
                </c:pt>
                <c:pt idx="329">
                  <c:v>1.28</c:v>
                </c:pt>
                <c:pt idx="330">
                  <c:v>1.28</c:v>
                </c:pt>
                <c:pt idx="331">
                  <c:v>1.28</c:v>
                </c:pt>
                <c:pt idx="332">
                  <c:v>1.28</c:v>
                </c:pt>
                <c:pt idx="333">
                  <c:v>1.28</c:v>
                </c:pt>
                <c:pt idx="334">
                  <c:v>1.28</c:v>
                </c:pt>
                <c:pt idx="335">
                  <c:v>1.28</c:v>
                </c:pt>
                <c:pt idx="336">
                  <c:v>1.28</c:v>
                </c:pt>
                <c:pt idx="337">
                  <c:v>1.28</c:v>
                </c:pt>
                <c:pt idx="338">
                  <c:v>1.28</c:v>
                </c:pt>
                <c:pt idx="339">
                  <c:v>1.28</c:v>
                </c:pt>
                <c:pt idx="340">
                  <c:v>1.28</c:v>
                </c:pt>
                <c:pt idx="341">
                  <c:v>1.28</c:v>
                </c:pt>
                <c:pt idx="342">
                  <c:v>1.28</c:v>
                </c:pt>
                <c:pt idx="343">
                  <c:v>1.28</c:v>
                </c:pt>
                <c:pt idx="344">
                  <c:v>1.28</c:v>
                </c:pt>
                <c:pt idx="345">
                  <c:v>1.28</c:v>
                </c:pt>
                <c:pt idx="346">
                  <c:v>1.28</c:v>
                </c:pt>
                <c:pt idx="347">
                  <c:v>1.28</c:v>
                </c:pt>
                <c:pt idx="348">
                  <c:v>1.28</c:v>
                </c:pt>
                <c:pt idx="349">
                  <c:v>1.32</c:v>
                </c:pt>
                <c:pt idx="350">
                  <c:v>1.32</c:v>
                </c:pt>
                <c:pt idx="351">
                  <c:v>1.32</c:v>
                </c:pt>
                <c:pt idx="352">
                  <c:v>1.32</c:v>
                </c:pt>
                <c:pt idx="353">
                  <c:v>1.32</c:v>
                </c:pt>
                <c:pt idx="354">
                  <c:v>1.32</c:v>
                </c:pt>
                <c:pt idx="355">
                  <c:v>1.32</c:v>
                </c:pt>
                <c:pt idx="356">
                  <c:v>1.32</c:v>
                </c:pt>
                <c:pt idx="357">
                  <c:v>1.32</c:v>
                </c:pt>
                <c:pt idx="358">
                  <c:v>1.32</c:v>
                </c:pt>
                <c:pt idx="359">
                  <c:v>1.32</c:v>
                </c:pt>
                <c:pt idx="360">
                  <c:v>1.32</c:v>
                </c:pt>
                <c:pt idx="361">
                  <c:v>1.32</c:v>
                </c:pt>
                <c:pt idx="362">
                  <c:v>1.32</c:v>
                </c:pt>
                <c:pt idx="363">
                  <c:v>1.32</c:v>
                </c:pt>
                <c:pt idx="364">
                  <c:v>1.32</c:v>
                </c:pt>
                <c:pt idx="365">
                  <c:v>1.32</c:v>
                </c:pt>
                <c:pt idx="366">
                  <c:v>1.32</c:v>
                </c:pt>
                <c:pt idx="367">
                  <c:v>1.36</c:v>
                </c:pt>
                <c:pt idx="368">
                  <c:v>1.36</c:v>
                </c:pt>
                <c:pt idx="369">
                  <c:v>1.36</c:v>
                </c:pt>
                <c:pt idx="370">
                  <c:v>1.36</c:v>
                </c:pt>
                <c:pt idx="371">
                  <c:v>1.36</c:v>
                </c:pt>
                <c:pt idx="372">
                  <c:v>1.36</c:v>
                </c:pt>
                <c:pt idx="373">
                  <c:v>1.36</c:v>
                </c:pt>
                <c:pt idx="374">
                  <c:v>1.36</c:v>
                </c:pt>
                <c:pt idx="375">
                  <c:v>1.36</c:v>
                </c:pt>
                <c:pt idx="376">
                  <c:v>1.36</c:v>
                </c:pt>
                <c:pt idx="377">
                  <c:v>1.36</c:v>
                </c:pt>
                <c:pt idx="378">
                  <c:v>1.36</c:v>
                </c:pt>
                <c:pt idx="379">
                  <c:v>1.36</c:v>
                </c:pt>
                <c:pt idx="380">
                  <c:v>1.36</c:v>
                </c:pt>
                <c:pt idx="381">
                  <c:v>1.36</c:v>
                </c:pt>
                <c:pt idx="382">
                  <c:v>1.36</c:v>
                </c:pt>
                <c:pt idx="383">
                  <c:v>1.36</c:v>
                </c:pt>
                <c:pt idx="384">
                  <c:v>1.36</c:v>
                </c:pt>
                <c:pt idx="385">
                  <c:v>1.36</c:v>
                </c:pt>
                <c:pt idx="386">
                  <c:v>1.36</c:v>
                </c:pt>
                <c:pt idx="387">
                  <c:v>1.36</c:v>
                </c:pt>
                <c:pt idx="388">
                  <c:v>1.36</c:v>
                </c:pt>
                <c:pt idx="389">
                  <c:v>1.36</c:v>
                </c:pt>
                <c:pt idx="390">
                  <c:v>1.36</c:v>
                </c:pt>
                <c:pt idx="391">
                  <c:v>1.36</c:v>
                </c:pt>
                <c:pt idx="392">
                  <c:v>1.4</c:v>
                </c:pt>
                <c:pt idx="393">
                  <c:v>1.4</c:v>
                </c:pt>
                <c:pt idx="394">
                  <c:v>1.4</c:v>
                </c:pt>
                <c:pt idx="395">
                  <c:v>1.4</c:v>
                </c:pt>
                <c:pt idx="396">
                  <c:v>1.4</c:v>
                </c:pt>
                <c:pt idx="397">
                  <c:v>1.4</c:v>
                </c:pt>
                <c:pt idx="398">
                  <c:v>1.4</c:v>
                </c:pt>
                <c:pt idx="399">
                  <c:v>1.4</c:v>
                </c:pt>
                <c:pt idx="400">
                  <c:v>1.4</c:v>
                </c:pt>
                <c:pt idx="401">
                  <c:v>1.4</c:v>
                </c:pt>
                <c:pt idx="402">
                  <c:v>1.4</c:v>
                </c:pt>
                <c:pt idx="403">
                  <c:v>1.4</c:v>
                </c:pt>
                <c:pt idx="404">
                  <c:v>1.4</c:v>
                </c:pt>
                <c:pt idx="405">
                  <c:v>1.4</c:v>
                </c:pt>
                <c:pt idx="406">
                  <c:v>1.4</c:v>
                </c:pt>
                <c:pt idx="407">
                  <c:v>1.4</c:v>
                </c:pt>
                <c:pt idx="408">
                  <c:v>1.4</c:v>
                </c:pt>
                <c:pt idx="409">
                  <c:v>1.4</c:v>
                </c:pt>
                <c:pt idx="410">
                  <c:v>1.4</c:v>
                </c:pt>
                <c:pt idx="411">
                  <c:v>1.4</c:v>
                </c:pt>
                <c:pt idx="412">
                  <c:v>1.4</c:v>
                </c:pt>
                <c:pt idx="413">
                  <c:v>1.4</c:v>
                </c:pt>
                <c:pt idx="414">
                  <c:v>1.4</c:v>
                </c:pt>
                <c:pt idx="415">
                  <c:v>1.4</c:v>
                </c:pt>
                <c:pt idx="416">
                  <c:v>1.4</c:v>
                </c:pt>
                <c:pt idx="417">
                  <c:v>1.4</c:v>
                </c:pt>
                <c:pt idx="418">
                  <c:v>1.4</c:v>
                </c:pt>
                <c:pt idx="419">
                  <c:v>1.4</c:v>
                </c:pt>
                <c:pt idx="420">
                  <c:v>1.4</c:v>
                </c:pt>
                <c:pt idx="421">
                  <c:v>1.4</c:v>
                </c:pt>
                <c:pt idx="422">
                  <c:v>1.44</c:v>
                </c:pt>
                <c:pt idx="423">
                  <c:v>1.44</c:v>
                </c:pt>
                <c:pt idx="424">
                  <c:v>1.44</c:v>
                </c:pt>
                <c:pt idx="425">
                  <c:v>1.44</c:v>
                </c:pt>
                <c:pt idx="426">
                  <c:v>1.44</c:v>
                </c:pt>
                <c:pt idx="427">
                  <c:v>1.44</c:v>
                </c:pt>
                <c:pt idx="428">
                  <c:v>1.44</c:v>
                </c:pt>
                <c:pt idx="429">
                  <c:v>1.44</c:v>
                </c:pt>
                <c:pt idx="430">
                  <c:v>1.44</c:v>
                </c:pt>
                <c:pt idx="431">
                  <c:v>1.44</c:v>
                </c:pt>
                <c:pt idx="432">
                  <c:v>1.44</c:v>
                </c:pt>
                <c:pt idx="433">
                  <c:v>1.44</c:v>
                </c:pt>
                <c:pt idx="434">
                  <c:v>1.44</c:v>
                </c:pt>
                <c:pt idx="435">
                  <c:v>1.44</c:v>
                </c:pt>
                <c:pt idx="436">
                  <c:v>1.44</c:v>
                </c:pt>
                <c:pt idx="437">
                  <c:v>1.44</c:v>
                </c:pt>
                <c:pt idx="438">
                  <c:v>1.44</c:v>
                </c:pt>
                <c:pt idx="439">
                  <c:v>1.44</c:v>
                </c:pt>
                <c:pt idx="440">
                  <c:v>1.44</c:v>
                </c:pt>
                <c:pt idx="441">
                  <c:v>1.44</c:v>
                </c:pt>
                <c:pt idx="442">
                  <c:v>1.44</c:v>
                </c:pt>
                <c:pt idx="443">
                  <c:v>1.44</c:v>
                </c:pt>
                <c:pt idx="444">
                  <c:v>1.44</c:v>
                </c:pt>
                <c:pt idx="445">
                  <c:v>1.48</c:v>
                </c:pt>
                <c:pt idx="446">
                  <c:v>1.48</c:v>
                </c:pt>
                <c:pt idx="447">
                  <c:v>1.48</c:v>
                </c:pt>
                <c:pt idx="448">
                  <c:v>1.48</c:v>
                </c:pt>
                <c:pt idx="449">
                  <c:v>1.48</c:v>
                </c:pt>
                <c:pt idx="450">
                  <c:v>1.48</c:v>
                </c:pt>
                <c:pt idx="451">
                  <c:v>1.48</c:v>
                </c:pt>
                <c:pt idx="452">
                  <c:v>1.48</c:v>
                </c:pt>
                <c:pt idx="453">
                  <c:v>1.48</c:v>
                </c:pt>
                <c:pt idx="454">
                  <c:v>1.48</c:v>
                </c:pt>
                <c:pt idx="455">
                  <c:v>1.48</c:v>
                </c:pt>
                <c:pt idx="456">
                  <c:v>1.48</c:v>
                </c:pt>
                <c:pt idx="457">
                  <c:v>1.48</c:v>
                </c:pt>
                <c:pt idx="458">
                  <c:v>1.48</c:v>
                </c:pt>
                <c:pt idx="459">
                  <c:v>1.48</c:v>
                </c:pt>
                <c:pt idx="460">
                  <c:v>1.48</c:v>
                </c:pt>
                <c:pt idx="461">
                  <c:v>1.48</c:v>
                </c:pt>
                <c:pt idx="462">
                  <c:v>1.48</c:v>
                </c:pt>
                <c:pt idx="463">
                  <c:v>1.48</c:v>
                </c:pt>
                <c:pt idx="464">
                  <c:v>1.48</c:v>
                </c:pt>
                <c:pt idx="465">
                  <c:v>1.48</c:v>
                </c:pt>
                <c:pt idx="466">
                  <c:v>1.48</c:v>
                </c:pt>
                <c:pt idx="467">
                  <c:v>1.48</c:v>
                </c:pt>
                <c:pt idx="468">
                  <c:v>1.48</c:v>
                </c:pt>
                <c:pt idx="469">
                  <c:v>1.48</c:v>
                </c:pt>
                <c:pt idx="470">
                  <c:v>1.48</c:v>
                </c:pt>
                <c:pt idx="471">
                  <c:v>1.48</c:v>
                </c:pt>
                <c:pt idx="472">
                  <c:v>1.48</c:v>
                </c:pt>
                <c:pt idx="473">
                  <c:v>1.52</c:v>
                </c:pt>
                <c:pt idx="474">
                  <c:v>1.52</c:v>
                </c:pt>
                <c:pt idx="475">
                  <c:v>1.52</c:v>
                </c:pt>
                <c:pt idx="476">
                  <c:v>1.52</c:v>
                </c:pt>
                <c:pt idx="477">
                  <c:v>1.52</c:v>
                </c:pt>
                <c:pt idx="478">
                  <c:v>1.52</c:v>
                </c:pt>
                <c:pt idx="479">
                  <c:v>1.52</c:v>
                </c:pt>
                <c:pt idx="480">
                  <c:v>1.52</c:v>
                </c:pt>
                <c:pt idx="481">
                  <c:v>1.52</c:v>
                </c:pt>
                <c:pt idx="482">
                  <c:v>1.52</c:v>
                </c:pt>
                <c:pt idx="483">
                  <c:v>1.52</c:v>
                </c:pt>
                <c:pt idx="484">
                  <c:v>1.52</c:v>
                </c:pt>
                <c:pt idx="485">
                  <c:v>1.52</c:v>
                </c:pt>
                <c:pt idx="486">
                  <c:v>1.52</c:v>
                </c:pt>
                <c:pt idx="487">
                  <c:v>1.52</c:v>
                </c:pt>
                <c:pt idx="488">
                  <c:v>1.56</c:v>
                </c:pt>
                <c:pt idx="489">
                  <c:v>1.56</c:v>
                </c:pt>
                <c:pt idx="490">
                  <c:v>1.56</c:v>
                </c:pt>
                <c:pt idx="491">
                  <c:v>1.56</c:v>
                </c:pt>
                <c:pt idx="492">
                  <c:v>1.56</c:v>
                </c:pt>
                <c:pt idx="493">
                  <c:v>1.56</c:v>
                </c:pt>
                <c:pt idx="494">
                  <c:v>1.56</c:v>
                </c:pt>
                <c:pt idx="495">
                  <c:v>1.56</c:v>
                </c:pt>
                <c:pt idx="496">
                  <c:v>1.56</c:v>
                </c:pt>
                <c:pt idx="497">
                  <c:v>1.56</c:v>
                </c:pt>
                <c:pt idx="498">
                  <c:v>1.56</c:v>
                </c:pt>
                <c:pt idx="499">
                  <c:v>1.56</c:v>
                </c:pt>
                <c:pt idx="500">
                  <c:v>1.56</c:v>
                </c:pt>
                <c:pt idx="501">
                  <c:v>1.56</c:v>
                </c:pt>
                <c:pt idx="502">
                  <c:v>1.56</c:v>
                </c:pt>
                <c:pt idx="503">
                  <c:v>1.56</c:v>
                </c:pt>
                <c:pt idx="504">
                  <c:v>1.56</c:v>
                </c:pt>
                <c:pt idx="505">
                  <c:v>1.56</c:v>
                </c:pt>
                <c:pt idx="506">
                  <c:v>1.56</c:v>
                </c:pt>
                <c:pt idx="507">
                  <c:v>1.56</c:v>
                </c:pt>
                <c:pt idx="508">
                  <c:v>1.56</c:v>
                </c:pt>
                <c:pt idx="509">
                  <c:v>1.56</c:v>
                </c:pt>
                <c:pt idx="510">
                  <c:v>1.56</c:v>
                </c:pt>
                <c:pt idx="511">
                  <c:v>1.56</c:v>
                </c:pt>
                <c:pt idx="512">
                  <c:v>1.56</c:v>
                </c:pt>
                <c:pt idx="513">
                  <c:v>1.56</c:v>
                </c:pt>
                <c:pt idx="514">
                  <c:v>1.56</c:v>
                </c:pt>
                <c:pt idx="515">
                  <c:v>1.6</c:v>
                </c:pt>
                <c:pt idx="516">
                  <c:v>1.6</c:v>
                </c:pt>
                <c:pt idx="517">
                  <c:v>1.6</c:v>
                </c:pt>
                <c:pt idx="518">
                  <c:v>1.6</c:v>
                </c:pt>
                <c:pt idx="519">
                  <c:v>1.6</c:v>
                </c:pt>
                <c:pt idx="520">
                  <c:v>1.6</c:v>
                </c:pt>
                <c:pt idx="521">
                  <c:v>1.6</c:v>
                </c:pt>
                <c:pt idx="522">
                  <c:v>1.6</c:v>
                </c:pt>
                <c:pt idx="523">
                  <c:v>1.6</c:v>
                </c:pt>
                <c:pt idx="524">
                  <c:v>1.6</c:v>
                </c:pt>
                <c:pt idx="525">
                  <c:v>1.6</c:v>
                </c:pt>
                <c:pt idx="526">
                  <c:v>1.6</c:v>
                </c:pt>
                <c:pt idx="527">
                  <c:v>1.6</c:v>
                </c:pt>
                <c:pt idx="528">
                  <c:v>1.6</c:v>
                </c:pt>
                <c:pt idx="529">
                  <c:v>1.6</c:v>
                </c:pt>
                <c:pt idx="530">
                  <c:v>1.6</c:v>
                </c:pt>
                <c:pt idx="531">
                  <c:v>1.6</c:v>
                </c:pt>
                <c:pt idx="532">
                  <c:v>1.6</c:v>
                </c:pt>
                <c:pt idx="533">
                  <c:v>1.6</c:v>
                </c:pt>
                <c:pt idx="534">
                  <c:v>1.6</c:v>
                </c:pt>
                <c:pt idx="535">
                  <c:v>1.6</c:v>
                </c:pt>
                <c:pt idx="536">
                  <c:v>1.64</c:v>
                </c:pt>
                <c:pt idx="537">
                  <c:v>1.64</c:v>
                </c:pt>
                <c:pt idx="538">
                  <c:v>1.64</c:v>
                </c:pt>
                <c:pt idx="539">
                  <c:v>1.64</c:v>
                </c:pt>
                <c:pt idx="540">
                  <c:v>1.64</c:v>
                </c:pt>
                <c:pt idx="541">
                  <c:v>1.64</c:v>
                </c:pt>
                <c:pt idx="542">
                  <c:v>1.64</c:v>
                </c:pt>
                <c:pt idx="543">
                  <c:v>1.64</c:v>
                </c:pt>
                <c:pt idx="544">
                  <c:v>1.64</c:v>
                </c:pt>
                <c:pt idx="545">
                  <c:v>1.64</c:v>
                </c:pt>
                <c:pt idx="546">
                  <c:v>1.64</c:v>
                </c:pt>
                <c:pt idx="547">
                  <c:v>1.64</c:v>
                </c:pt>
                <c:pt idx="548">
                  <c:v>1.64</c:v>
                </c:pt>
                <c:pt idx="549">
                  <c:v>1.64</c:v>
                </c:pt>
                <c:pt idx="550">
                  <c:v>1.64</c:v>
                </c:pt>
                <c:pt idx="551">
                  <c:v>1.64</c:v>
                </c:pt>
                <c:pt idx="552">
                  <c:v>1.64</c:v>
                </c:pt>
                <c:pt idx="553">
                  <c:v>1.64</c:v>
                </c:pt>
                <c:pt idx="554">
                  <c:v>1.64</c:v>
                </c:pt>
                <c:pt idx="555">
                  <c:v>1.64</c:v>
                </c:pt>
                <c:pt idx="556">
                  <c:v>1.64</c:v>
                </c:pt>
                <c:pt idx="557">
                  <c:v>1.64</c:v>
                </c:pt>
                <c:pt idx="558">
                  <c:v>1.64</c:v>
                </c:pt>
                <c:pt idx="559">
                  <c:v>1.64</c:v>
                </c:pt>
                <c:pt idx="560">
                  <c:v>1.64</c:v>
                </c:pt>
                <c:pt idx="561">
                  <c:v>1.64</c:v>
                </c:pt>
                <c:pt idx="562">
                  <c:v>1.64</c:v>
                </c:pt>
                <c:pt idx="563">
                  <c:v>1.68</c:v>
                </c:pt>
                <c:pt idx="564">
                  <c:v>1.68</c:v>
                </c:pt>
                <c:pt idx="565">
                  <c:v>1.68</c:v>
                </c:pt>
                <c:pt idx="566">
                  <c:v>1.68</c:v>
                </c:pt>
                <c:pt idx="567">
                  <c:v>1.68</c:v>
                </c:pt>
                <c:pt idx="568">
                  <c:v>1.68</c:v>
                </c:pt>
                <c:pt idx="569">
                  <c:v>1.68</c:v>
                </c:pt>
                <c:pt idx="570">
                  <c:v>1.68</c:v>
                </c:pt>
                <c:pt idx="571">
                  <c:v>1.68</c:v>
                </c:pt>
                <c:pt idx="572">
                  <c:v>1.68</c:v>
                </c:pt>
                <c:pt idx="573">
                  <c:v>1.68</c:v>
                </c:pt>
                <c:pt idx="574">
                  <c:v>1.68</c:v>
                </c:pt>
                <c:pt idx="575">
                  <c:v>1.68</c:v>
                </c:pt>
                <c:pt idx="576">
                  <c:v>1.68</c:v>
                </c:pt>
                <c:pt idx="577">
                  <c:v>1.68</c:v>
                </c:pt>
                <c:pt idx="578">
                  <c:v>1.68</c:v>
                </c:pt>
                <c:pt idx="579">
                  <c:v>1.68</c:v>
                </c:pt>
                <c:pt idx="580">
                  <c:v>1.68</c:v>
                </c:pt>
                <c:pt idx="581">
                  <c:v>1.68</c:v>
                </c:pt>
                <c:pt idx="582">
                  <c:v>1.72</c:v>
                </c:pt>
                <c:pt idx="583">
                  <c:v>1.72</c:v>
                </c:pt>
                <c:pt idx="584">
                  <c:v>1.72</c:v>
                </c:pt>
                <c:pt idx="585">
                  <c:v>1.72</c:v>
                </c:pt>
                <c:pt idx="586">
                  <c:v>1.72</c:v>
                </c:pt>
                <c:pt idx="587">
                  <c:v>1.72</c:v>
                </c:pt>
                <c:pt idx="588">
                  <c:v>1.72</c:v>
                </c:pt>
                <c:pt idx="589">
                  <c:v>1.72</c:v>
                </c:pt>
                <c:pt idx="590">
                  <c:v>1.72</c:v>
                </c:pt>
                <c:pt idx="591">
                  <c:v>1.72</c:v>
                </c:pt>
                <c:pt idx="592">
                  <c:v>1.72</c:v>
                </c:pt>
                <c:pt idx="593">
                  <c:v>1.72</c:v>
                </c:pt>
                <c:pt idx="594">
                  <c:v>1.72</c:v>
                </c:pt>
                <c:pt idx="595">
                  <c:v>1.72</c:v>
                </c:pt>
                <c:pt idx="596">
                  <c:v>1.72</c:v>
                </c:pt>
                <c:pt idx="597">
                  <c:v>1.72</c:v>
                </c:pt>
                <c:pt idx="598">
                  <c:v>1.72</c:v>
                </c:pt>
                <c:pt idx="599">
                  <c:v>1.72</c:v>
                </c:pt>
                <c:pt idx="600">
                  <c:v>1.72</c:v>
                </c:pt>
                <c:pt idx="601">
                  <c:v>1.72</c:v>
                </c:pt>
                <c:pt idx="602">
                  <c:v>1.72</c:v>
                </c:pt>
                <c:pt idx="603">
                  <c:v>1.72</c:v>
                </c:pt>
                <c:pt idx="604">
                  <c:v>1.72</c:v>
                </c:pt>
                <c:pt idx="605">
                  <c:v>1.72</c:v>
                </c:pt>
                <c:pt idx="606">
                  <c:v>1.72</c:v>
                </c:pt>
                <c:pt idx="607">
                  <c:v>1.72</c:v>
                </c:pt>
                <c:pt idx="608">
                  <c:v>1.72</c:v>
                </c:pt>
                <c:pt idx="609">
                  <c:v>1.72</c:v>
                </c:pt>
                <c:pt idx="610">
                  <c:v>1.72</c:v>
                </c:pt>
                <c:pt idx="611">
                  <c:v>1.72</c:v>
                </c:pt>
                <c:pt idx="612">
                  <c:v>1.72</c:v>
                </c:pt>
                <c:pt idx="613">
                  <c:v>1.76</c:v>
                </c:pt>
                <c:pt idx="614">
                  <c:v>1.76</c:v>
                </c:pt>
                <c:pt idx="615">
                  <c:v>1.76</c:v>
                </c:pt>
                <c:pt idx="616">
                  <c:v>1.76</c:v>
                </c:pt>
                <c:pt idx="617">
                  <c:v>1.76</c:v>
                </c:pt>
                <c:pt idx="618">
                  <c:v>1.76</c:v>
                </c:pt>
                <c:pt idx="619">
                  <c:v>1.76</c:v>
                </c:pt>
                <c:pt idx="620">
                  <c:v>1.76</c:v>
                </c:pt>
                <c:pt idx="621">
                  <c:v>1.76</c:v>
                </c:pt>
                <c:pt idx="622">
                  <c:v>1.76</c:v>
                </c:pt>
                <c:pt idx="623">
                  <c:v>1.76</c:v>
                </c:pt>
                <c:pt idx="624">
                  <c:v>1.76</c:v>
                </c:pt>
                <c:pt idx="625">
                  <c:v>1.76</c:v>
                </c:pt>
                <c:pt idx="626">
                  <c:v>1.76</c:v>
                </c:pt>
                <c:pt idx="627">
                  <c:v>1.76</c:v>
                </c:pt>
                <c:pt idx="628">
                  <c:v>1.76</c:v>
                </c:pt>
                <c:pt idx="629">
                  <c:v>1.76</c:v>
                </c:pt>
                <c:pt idx="630">
                  <c:v>1.76</c:v>
                </c:pt>
                <c:pt idx="631">
                  <c:v>1.76</c:v>
                </c:pt>
                <c:pt idx="632">
                  <c:v>1.76</c:v>
                </c:pt>
                <c:pt idx="633">
                  <c:v>1.76</c:v>
                </c:pt>
                <c:pt idx="634">
                  <c:v>1.76</c:v>
                </c:pt>
                <c:pt idx="635">
                  <c:v>1.8</c:v>
                </c:pt>
                <c:pt idx="636">
                  <c:v>1.8</c:v>
                </c:pt>
                <c:pt idx="637">
                  <c:v>1.8</c:v>
                </c:pt>
                <c:pt idx="638">
                  <c:v>1.8</c:v>
                </c:pt>
                <c:pt idx="639">
                  <c:v>1.8</c:v>
                </c:pt>
                <c:pt idx="640">
                  <c:v>1.8</c:v>
                </c:pt>
                <c:pt idx="641">
                  <c:v>1.8</c:v>
                </c:pt>
                <c:pt idx="642">
                  <c:v>1.8</c:v>
                </c:pt>
                <c:pt idx="643">
                  <c:v>1.8</c:v>
                </c:pt>
                <c:pt idx="644">
                  <c:v>1.8</c:v>
                </c:pt>
                <c:pt idx="645">
                  <c:v>1.8</c:v>
                </c:pt>
                <c:pt idx="646">
                  <c:v>1.8</c:v>
                </c:pt>
                <c:pt idx="647">
                  <c:v>1.8</c:v>
                </c:pt>
                <c:pt idx="648">
                  <c:v>1.8</c:v>
                </c:pt>
                <c:pt idx="649">
                  <c:v>1.8</c:v>
                </c:pt>
                <c:pt idx="650">
                  <c:v>1.8</c:v>
                </c:pt>
                <c:pt idx="651">
                  <c:v>1.8</c:v>
                </c:pt>
                <c:pt idx="652">
                  <c:v>1.8</c:v>
                </c:pt>
                <c:pt idx="653">
                  <c:v>1.8</c:v>
                </c:pt>
                <c:pt idx="654">
                  <c:v>1.8</c:v>
                </c:pt>
                <c:pt idx="655">
                  <c:v>1.8</c:v>
                </c:pt>
                <c:pt idx="656">
                  <c:v>1.8</c:v>
                </c:pt>
                <c:pt idx="657">
                  <c:v>1.8</c:v>
                </c:pt>
                <c:pt idx="658">
                  <c:v>1.8</c:v>
                </c:pt>
                <c:pt idx="659">
                  <c:v>1.84</c:v>
                </c:pt>
                <c:pt idx="660">
                  <c:v>1.84</c:v>
                </c:pt>
                <c:pt idx="661">
                  <c:v>1.84</c:v>
                </c:pt>
                <c:pt idx="662">
                  <c:v>1.84</c:v>
                </c:pt>
                <c:pt idx="663">
                  <c:v>1.84</c:v>
                </c:pt>
                <c:pt idx="664">
                  <c:v>1.84</c:v>
                </c:pt>
                <c:pt idx="665">
                  <c:v>1.84</c:v>
                </c:pt>
                <c:pt idx="666">
                  <c:v>1.84</c:v>
                </c:pt>
                <c:pt idx="667">
                  <c:v>1.84</c:v>
                </c:pt>
                <c:pt idx="668">
                  <c:v>1.84</c:v>
                </c:pt>
                <c:pt idx="669">
                  <c:v>1.84</c:v>
                </c:pt>
                <c:pt idx="670">
                  <c:v>1.84</c:v>
                </c:pt>
                <c:pt idx="671">
                  <c:v>1.84</c:v>
                </c:pt>
                <c:pt idx="672">
                  <c:v>1.84</c:v>
                </c:pt>
                <c:pt idx="673">
                  <c:v>1.84</c:v>
                </c:pt>
                <c:pt idx="674">
                  <c:v>1.84</c:v>
                </c:pt>
                <c:pt idx="675">
                  <c:v>1.84</c:v>
                </c:pt>
                <c:pt idx="676">
                  <c:v>1.84</c:v>
                </c:pt>
                <c:pt idx="677">
                  <c:v>1.84</c:v>
                </c:pt>
                <c:pt idx="678">
                  <c:v>1.84</c:v>
                </c:pt>
                <c:pt idx="679">
                  <c:v>1.84</c:v>
                </c:pt>
                <c:pt idx="680">
                  <c:v>1.84</c:v>
                </c:pt>
                <c:pt idx="681">
                  <c:v>1.84</c:v>
                </c:pt>
                <c:pt idx="682">
                  <c:v>1.84</c:v>
                </c:pt>
                <c:pt idx="683">
                  <c:v>1.84</c:v>
                </c:pt>
                <c:pt idx="684">
                  <c:v>1.84</c:v>
                </c:pt>
                <c:pt idx="685">
                  <c:v>1.84</c:v>
                </c:pt>
                <c:pt idx="686">
                  <c:v>1.84</c:v>
                </c:pt>
                <c:pt idx="687">
                  <c:v>1.84</c:v>
                </c:pt>
                <c:pt idx="688">
                  <c:v>1.84</c:v>
                </c:pt>
                <c:pt idx="689">
                  <c:v>1.88</c:v>
                </c:pt>
                <c:pt idx="690">
                  <c:v>1.88</c:v>
                </c:pt>
                <c:pt idx="691">
                  <c:v>1.88</c:v>
                </c:pt>
                <c:pt idx="692">
                  <c:v>1.88</c:v>
                </c:pt>
                <c:pt idx="693">
                  <c:v>1.88</c:v>
                </c:pt>
                <c:pt idx="694">
                  <c:v>1.88</c:v>
                </c:pt>
                <c:pt idx="695">
                  <c:v>1.88</c:v>
                </c:pt>
                <c:pt idx="696">
                  <c:v>1.88</c:v>
                </c:pt>
                <c:pt idx="697">
                  <c:v>1.88</c:v>
                </c:pt>
                <c:pt idx="698">
                  <c:v>1.88</c:v>
                </c:pt>
                <c:pt idx="699">
                  <c:v>1.88</c:v>
                </c:pt>
                <c:pt idx="700">
                  <c:v>1.88</c:v>
                </c:pt>
                <c:pt idx="701">
                  <c:v>1.88</c:v>
                </c:pt>
                <c:pt idx="702">
                  <c:v>1.88</c:v>
                </c:pt>
                <c:pt idx="703">
                  <c:v>1.88</c:v>
                </c:pt>
                <c:pt idx="704">
                  <c:v>1.88</c:v>
                </c:pt>
                <c:pt idx="705">
                  <c:v>1.88</c:v>
                </c:pt>
                <c:pt idx="706">
                  <c:v>1.88</c:v>
                </c:pt>
                <c:pt idx="707">
                  <c:v>1.88</c:v>
                </c:pt>
                <c:pt idx="708">
                  <c:v>1.88</c:v>
                </c:pt>
                <c:pt idx="709">
                  <c:v>1.88</c:v>
                </c:pt>
                <c:pt idx="710">
                  <c:v>1.88</c:v>
                </c:pt>
                <c:pt idx="711">
                  <c:v>1.88</c:v>
                </c:pt>
                <c:pt idx="712">
                  <c:v>1.92</c:v>
                </c:pt>
                <c:pt idx="713">
                  <c:v>1.92</c:v>
                </c:pt>
                <c:pt idx="714">
                  <c:v>1.92</c:v>
                </c:pt>
                <c:pt idx="715">
                  <c:v>1.92</c:v>
                </c:pt>
                <c:pt idx="716">
                  <c:v>1.92</c:v>
                </c:pt>
                <c:pt idx="717">
                  <c:v>1.92</c:v>
                </c:pt>
                <c:pt idx="718">
                  <c:v>1.92</c:v>
                </c:pt>
                <c:pt idx="719">
                  <c:v>1.92</c:v>
                </c:pt>
                <c:pt idx="720">
                  <c:v>1.92</c:v>
                </c:pt>
                <c:pt idx="721">
                  <c:v>1.92</c:v>
                </c:pt>
                <c:pt idx="722">
                  <c:v>1.92</c:v>
                </c:pt>
                <c:pt idx="723">
                  <c:v>1.92</c:v>
                </c:pt>
                <c:pt idx="724">
                  <c:v>1.92</c:v>
                </c:pt>
                <c:pt idx="725">
                  <c:v>1.92</c:v>
                </c:pt>
                <c:pt idx="726">
                  <c:v>1.92</c:v>
                </c:pt>
                <c:pt idx="727">
                  <c:v>1.92</c:v>
                </c:pt>
                <c:pt idx="728">
                  <c:v>1.92</c:v>
                </c:pt>
                <c:pt idx="729">
                  <c:v>1.92</c:v>
                </c:pt>
                <c:pt idx="730">
                  <c:v>1.92</c:v>
                </c:pt>
                <c:pt idx="731">
                  <c:v>1.92</c:v>
                </c:pt>
                <c:pt idx="732">
                  <c:v>1.92</c:v>
                </c:pt>
                <c:pt idx="733">
                  <c:v>1.92</c:v>
                </c:pt>
                <c:pt idx="734">
                  <c:v>1.92</c:v>
                </c:pt>
                <c:pt idx="735">
                  <c:v>1.92</c:v>
                </c:pt>
                <c:pt idx="736">
                  <c:v>1.92</c:v>
                </c:pt>
                <c:pt idx="737">
                  <c:v>1.92</c:v>
                </c:pt>
                <c:pt idx="738">
                  <c:v>1.92</c:v>
                </c:pt>
                <c:pt idx="739">
                  <c:v>1.96</c:v>
                </c:pt>
                <c:pt idx="740">
                  <c:v>1.96</c:v>
                </c:pt>
                <c:pt idx="741">
                  <c:v>1.96</c:v>
                </c:pt>
                <c:pt idx="742">
                  <c:v>1.96</c:v>
                </c:pt>
                <c:pt idx="743">
                  <c:v>1.96</c:v>
                </c:pt>
                <c:pt idx="744">
                  <c:v>1.96</c:v>
                </c:pt>
                <c:pt idx="745">
                  <c:v>1.96</c:v>
                </c:pt>
                <c:pt idx="746">
                  <c:v>1.96</c:v>
                </c:pt>
                <c:pt idx="747">
                  <c:v>1.96</c:v>
                </c:pt>
                <c:pt idx="748">
                  <c:v>1.96</c:v>
                </c:pt>
                <c:pt idx="749">
                  <c:v>1.96</c:v>
                </c:pt>
                <c:pt idx="750">
                  <c:v>1.96</c:v>
                </c:pt>
                <c:pt idx="751">
                  <c:v>1.96</c:v>
                </c:pt>
                <c:pt idx="752">
                  <c:v>1.96</c:v>
                </c:pt>
                <c:pt idx="753">
                  <c:v>1.96</c:v>
                </c:pt>
                <c:pt idx="754">
                  <c:v>1.96</c:v>
                </c:pt>
                <c:pt idx="755">
                  <c:v>1.96</c:v>
                </c:pt>
                <c:pt idx="756">
                  <c:v>1.96</c:v>
                </c:pt>
                <c:pt idx="757">
                  <c:v>1.96</c:v>
                </c:pt>
                <c:pt idx="758">
                  <c:v>1.96</c:v>
                </c:pt>
                <c:pt idx="759">
                  <c:v>1.96</c:v>
                </c:pt>
                <c:pt idx="760">
                  <c:v>1.96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2.04</c:v>
                </c:pt>
                <c:pt idx="782">
                  <c:v>2.04</c:v>
                </c:pt>
                <c:pt idx="783">
                  <c:v>2.04</c:v>
                </c:pt>
                <c:pt idx="784">
                  <c:v>2.04</c:v>
                </c:pt>
                <c:pt idx="785">
                  <c:v>2.04</c:v>
                </c:pt>
                <c:pt idx="786">
                  <c:v>2.04</c:v>
                </c:pt>
                <c:pt idx="787">
                  <c:v>2.04</c:v>
                </c:pt>
                <c:pt idx="788">
                  <c:v>2.04</c:v>
                </c:pt>
                <c:pt idx="789">
                  <c:v>2.04</c:v>
                </c:pt>
                <c:pt idx="790">
                  <c:v>2.04</c:v>
                </c:pt>
                <c:pt idx="791">
                  <c:v>2.04</c:v>
                </c:pt>
                <c:pt idx="792">
                  <c:v>2.04</c:v>
                </c:pt>
                <c:pt idx="793">
                  <c:v>2.04</c:v>
                </c:pt>
                <c:pt idx="794">
                  <c:v>2.04</c:v>
                </c:pt>
                <c:pt idx="795">
                  <c:v>2.04</c:v>
                </c:pt>
                <c:pt idx="796">
                  <c:v>2.04</c:v>
                </c:pt>
                <c:pt idx="797">
                  <c:v>2.04</c:v>
                </c:pt>
                <c:pt idx="798">
                  <c:v>2.04</c:v>
                </c:pt>
                <c:pt idx="799">
                  <c:v>2.04</c:v>
                </c:pt>
                <c:pt idx="800">
                  <c:v>2.04</c:v>
                </c:pt>
                <c:pt idx="801">
                  <c:v>2.04</c:v>
                </c:pt>
                <c:pt idx="802">
                  <c:v>2.04</c:v>
                </c:pt>
                <c:pt idx="803">
                  <c:v>2.04</c:v>
                </c:pt>
                <c:pt idx="804">
                  <c:v>2.04</c:v>
                </c:pt>
                <c:pt idx="805">
                  <c:v>2.04</c:v>
                </c:pt>
                <c:pt idx="806">
                  <c:v>2.04</c:v>
                </c:pt>
                <c:pt idx="807">
                  <c:v>2.04</c:v>
                </c:pt>
                <c:pt idx="808">
                  <c:v>2.04</c:v>
                </c:pt>
                <c:pt idx="809">
                  <c:v>2.04</c:v>
                </c:pt>
                <c:pt idx="810">
                  <c:v>2.08</c:v>
                </c:pt>
                <c:pt idx="811">
                  <c:v>2.08</c:v>
                </c:pt>
                <c:pt idx="812">
                  <c:v>2.08</c:v>
                </c:pt>
                <c:pt idx="813">
                  <c:v>2.08</c:v>
                </c:pt>
                <c:pt idx="814">
                  <c:v>2.08</c:v>
                </c:pt>
                <c:pt idx="815">
                  <c:v>2.08</c:v>
                </c:pt>
                <c:pt idx="816">
                  <c:v>2.08</c:v>
                </c:pt>
                <c:pt idx="817">
                  <c:v>2.08</c:v>
                </c:pt>
                <c:pt idx="818">
                  <c:v>2.08</c:v>
                </c:pt>
                <c:pt idx="819">
                  <c:v>2.08</c:v>
                </c:pt>
                <c:pt idx="820">
                  <c:v>2.08</c:v>
                </c:pt>
                <c:pt idx="821">
                  <c:v>2.08</c:v>
                </c:pt>
                <c:pt idx="822">
                  <c:v>2.08</c:v>
                </c:pt>
                <c:pt idx="823">
                  <c:v>2.08</c:v>
                </c:pt>
                <c:pt idx="824">
                  <c:v>2.08</c:v>
                </c:pt>
                <c:pt idx="825">
                  <c:v>2.08</c:v>
                </c:pt>
                <c:pt idx="826">
                  <c:v>2.08</c:v>
                </c:pt>
                <c:pt idx="827">
                  <c:v>2.08</c:v>
                </c:pt>
                <c:pt idx="828">
                  <c:v>2.08</c:v>
                </c:pt>
                <c:pt idx="829">
                  <c:v>2.08</c:v>
                </c:pt>
                <c:pt idx="830">
                  <c:v>2.08</c:v>
                </c:pt>
                <c:pt idx="831">
                  <c:v>2.08</c:v>
                </c:pt>
                <c:pt idx="832">
                  <c:v>2.08</c:v>
                </c:pt>
                <c:pt idx="833">
                  <c:v>2.08</c:v>
                </c:pt>
                <c:pt idx="834">
                  <c:v>2.08</c:v>
                </c:pt>
                <c:pt idx="835">
                  <c:v>2.08</c:v>
                </c:pt>
                <c:pt idx="836">
                  <c:v>2.12</c:v>
                </c:pt>
                <c:pt idx="837">
                  <c:v>2.12</c:v>
                </c:pt>
                <c:pt idx="838">
                  <c:v>2.12</c:v>
                </c:pt>
                <c:pt idx="839">
                  <c:v>2.12</c:v>
                </c:pt>
                <c:pt idx="840">
                  <c:v>2.12</c:v>
                </c:pt>
                <c:pt idx="841">
                  <c:v>2.12</c:v>
                </c:pt>
                <c:pt idx="842">
                  <c:v>2.12</c:v>
                </c:pt>
                <c:pt idx="843">
                  <c:v>2.12</c:v>
                </c:pt>
                <c:pt idx="844">
                  <c:v>2.12</c:v>
                </c:pt>
                <c:pt idx="845">
                  <c:v>2.12</c:v>
                </c:pt>
                <c:pt idx="846">
                  <c:v>2.12</c:v>
                </c:pt>
                <c:pt idx="847">
                  <c:v>2.12</c:v>
                </c:pt>
                <c:pt idx="848">
                  <c:v>2.12</c:v>
                </c:pt>
                <c:pt idx="849">
                  <c:v>2.12</c:v>
                </c:pt>
                <c:pt idx="850">
                  <c:v>2.12</c:v>
                </c:pt>
                <c:pt idx="851">
                  <c:v>2.12</c:v>
                </c:pt>
                <c:pt idx="852">
                  <c:v>2.12</c:v>
                </c:pt>
                <c:pt idx="853">
                  <c:v>2.12</c:v>
                </c:pt>
                <c:pt idx="854">
                  <c:v>2.12</c:v>
                </c:pt>
                <c:pt idx="855">
                  <c:v>2.12</c:v>
                </c:pt>
                <c:pt idx="856">
                  <c:v>2.12</c:v>
                </c:pt>
                <c:pt idx="857">
                  <c:v>2.16</c:v>
                </c:pt>
                <c:pt idx="858">
                  <c:v>2.16</c:v>
                </c:pt>
                <c:pt idx="859">
                  <c:v>2.16</c:v>
                </c:pt>
                <c:pt idx="860">
                  <c:v>2.16</c:v>
                </c:pt>
                <c:pt idx="861">
                  <c:v>2.16</c:v>
                </c:pt>
                <c:pt idx="862">
                  <c:v>2.16</c:v>
                </c:pt>
                <c:pt idx="863">
                  <c:v>2.16</c:v>
                </c:pt>
                <c:pt idx="864">
                  <c:v>2.16</c:v>
                </c:pt>
                <c:pt idx="865">
                  <c:v>2.16</c:v>
                </c:pt>
                <c:pt idx="866">
                  <c:v>2.16</c:v>
                </c:pt>
                <c:pt idx="867">
                  <c:v>2.16</c:v>
                </c:pt>
                <c:pt idx="868">
                  <c:v>2.16</c:v>
                </c:pt>
                <c:pt idx="869">
                  <c:v>2.16</c:v>
                </c:pt>
                <c:pt idx="870">
                  <c:v>2.16</c:v>
                </c:pt>
                <c:pt idx="871">
                  <c:v>2.16</c:v>
                </c:pt>
                <c:pt idx="872">
                  <c:v>2.16</c:v>
                </c:pt>
                <c:pt idx="873">
                  <c:v>2.16</c:v>
                </c:pt>
                <c:pt idx="874">
                  <c:v>2.16</c:v>
                </c:pt>
                <c:pt idx="875">
                  <c:v>2.16</c:v>
                </c:pt>
                <c:pt idx="876">
                  <c:v>2.16</c:v>
                </c:pt>
                <c:pt idx="877">
                  <c:v>2.16</c:v>
                </c:pt>
                <c:pt idx="878">
                  <c:v>2.16</c:v>
                </c:pt>
                <c:pt idx="879">
                  <c:v>2.16</c:v>
                </c:pt>
                <c:pt idx="880">
                  <c:v>2.2000000000000002</c:v>
                </c:pt>
                <c:pt idx="881">
                  <c:v>2.2000000000000002</c:v>
                </c:pt>
                <c:pt idx="882">
                  <c:v>2.2000000000000002</c:v>
                </c:pt>
                <c:pt idx="883">
                  <c:v>2.2000000000000002</c:v>
                </c:pt>
                <c:pt idx="884">
                  <c:v>2.2000000000000002</c:v>
                </c:pt>
                <c:pt idx="885">
                  <c:v>2.2000000000000002</c:v>
                </c:pt>
                <c:pt idx="886">
                  <c:v>2.2000000000000002</c:v>
                </c:pt>
                <c:pt idx="887">
                  <c:v>2.2000000000000002</c:v>
                </c:pt>
                <c:pt idx="888">
                  <c:v>2.2000000000000002</c:v>
                </c:pt>
                <c:pt idx="889">
                  <c:v>2.2000000000000002</c:v>
                </c:pt>
                <c:pt idx="890">
                  <c:v>2.2000000000000002</c:v>
                </c:pt>
                <c:pt idx="891">
                  <c:v>2.2000000000000002</c:v>
                </c:pt>
                <c:pt idx="892">
                  <c:v>2.2000000000000002</c:v>
                </c:pt>
                <c:pt idx="893">
                  <c:v>2.2000000000000002</c:v>
                </c:pt>
                <c:pt idx="894">
                  <c:v>2.2000000000000002</c:v>
                </c:pt>
                <c:pt idx="895">
                  <c:v>2.2000000000000002</c:v>
                </c:pt>
                <c:pt idx="896">
                  <c:v>2.2000000000000002</c:v>
                </c:pt>
                <c:pt idx="897">
                  <c:v>2.2000000000000002</c:v>
                </c:pt>
                <c:pt idx="898">
                  <c:v>2.2000000000000002</c:v>
                </c:pt>
                <c:pt idx="899">
                  <c:v>2.2000000000000002</c:v>
                </c:pt>
                <c:pt idx="900">
                  <c:v>2.2000000000000002</c:v>
                </c:pt>
                <c:pt idx="901">
                  <c:v>2.2000000000000002</c:v>
                </c:pt>
                <c:pt idx="902">
                  <c:v>2.2000000000000002</c:v>
                </c:pt>
                <c:pt idx="903">
                  <c:v>2.2400000000000002</c:v>
                </c:pt>
                <c:pt idx="904">
                  <c:v>2.2400000000000002</c:v>
                </c:pt>
                <c:pt idx="905">
                  <c:v>2.2400000000000002</c:v>
                </c:pt>
                <c:pt idx="906">
                  <c:v>2.2400000000000002</c:v>
                </c:pt>
                <c:pt idx="907">
                  <c:v>2.2400000000000002</c:v>
                </c:pt>
                <c:pt idx="908">
                  <c:v>2.2400000000000002</c:v>
                </c:pt>
                <c:pt idx="909">
                  <c:v>2.2400000000000002</c:v>
                </c:pt>
                <c:pt idx="910">
                  <c:v>2.2400000000000002</c:v>
                </c:pt>
                <c:pt idx="911">
                  <c:v>2.2400000000000002</c:v>
                </c:pt>
                <c:pt idx="912">
                  <c:v>2.2400000000000002</c:v>
                </c:pt>
                <c:pt idx="913">
                  <c:v>2.2400000000000002</c:v>
                </c:pt>
                <c:pt idx="914">
                  <c:v>2.2400000000000002</c:v>
                </c:pt>
                <c:pt idx="915">
                  <c:v>2.2400000000000002</c:v>
                </c:pt>
                <c:pt idx="916">
                  <c:v>2.2400000000000002</c:v>
                </c:pt>
                <c:pt idx="917">
                  <c:v>2.2400000000000002</c:v>
                </c:pt>
                <c:pt idx="918">
                  <c:v>2.2400000000000002</c:v>
                </c:pt>
                <c:pt idx="919">
                  <c:v>2.2400000000000002</c:v>
                </c:pt>
                <c:pt idx="920">
                  <c:v>2.2400000000000002</c:v>
                </c:pt>
                <c:pt idx="921">
                  <c:v>2.2400000000000002</c:v>
                </c:pt>
                <c:pt idx="922">
                  <c:v>2.2400000000000002</c:v>
                </c:pt>
                <c:pt idx="923">
                  <c:v>2.2400000000000002</c:v>
                </c:pt>
                <c:pt idx="924">
                  <c:v>2.2400000000000002</c:v>
                </c:pt>
                <c:pt idx="925">
                  <c:v>2.2400000000000002</c:v>
                </c:pt>
                <c:pt idx="926">
                  <c:v>2.2400000000000002</c:v>
                </c:pt>
                <c:pt idx="927">
                  <c:v>2.2400000000000002</c:v>
                </c:pt>
                <c:pt idx="928">
                  <c:v>2.2400000000000002</c:v>
                </c:pt>
                <c:pt idx="929">
                  <c:v>2.2400000000000002</c:v>
                </c:pt>
                <c:pt idx="930">
                  <c:v>2.2400000000000002</c:v>
                </c:pt>
                <c:pt idx="931">
                  <c:v>2.2400000000000002</c:v>
                </c:pt>
                <c:pt idx="932">
                  <c:v>2.2400000000000002</c:v>
                </c:pt>
                <c:pt idx="933">
                  <c:v>2.2400000000000002</c:v>
                </c:pt>
                <c:pt idx="934">
                  <c:v>2.2400000000000002</c:v>
                </c:pt>
                <c:pt idx="935">
                  <c:v>2.2400000000000002</c:v>
                </c:pt>
                <c:pt idx="936">
                  <c:v>2.2400000000000002</c:v>
                </c:pt>
                <c:pt idx="937">
                  <c:v>2.2799999999999998</c:v>
                </c:pt>
                <c:pt idx="938">
                  <c:v>2.2799999999999998</c:v>
                </c:pt>
                <c:pt idx="939">
                  <c:v>2.2799999999999998</c:v>
                </c:pt>
                <c:pt idx="940">
                  <c:v>2.2799999999999998</c:v>
                </c:pt>
                <c:pt idx="941">
                  <c:v>2.2799999999999998</c:v>
                </c:pt>
                <c:pt idx="942">
                  <c:v>2.2799999999999998</c:v>
                </c:pt>
                <c:pt idx="943">
                  <c:v>2.2799999999999998</c:v>
                </c:pt>
                <c:pt idx="944">
                  <c:v>2.2799999999999998</c:v>
                </c:pt>
                <c:pt idx="945">
                  <c:v>2.2799999999999998</c:v>
                </c:pt>
                <c:pt idx="946">
                  <c:v>2.2799999999999998</c:v>
                </c:pt>
                <c:pt idx="947">
                  <c:v>2.2799999999999998</c:v>
                </c:pt>
                <c:pt idx="948">
                  <c:v>2.2799999999999998</c:v>
                </c:pt>
                <c:pt idx="949">
                  <c:v>2.2799999999999998</c:v>
                </c:pt>
                <c:pt idx="950">
                  <c:v>2.2799999999999998</c:v>
                </c:pt>
                <c:pt idx="951">
                  <c:v>2.2799999999999998</c:v>
                </c:pt>
                <c:pt idx="952">
                  <c:v>2.2799999999999998</c:v>
                </c:pt>
                <c:pt idx="953">
                  <c:v>2.2799999999999998</c:v>
                </c:pt>
                <c:pt idx="954">
                  <c:v>2.2799999999999998</c:v>
                </c:pt>
                <c:pt idx="955">
                  <c:v>2.2799999999999998</c:v>
                </c:pt>
                <c:pt idx="956">
                  <c:v>2.2799999999999998</c:v>
                </c:pt>
                <c:pt idx="957">
                  <c:v>2.2799999999999998</c:v>
                </c:pt>
                <c:pt idx="958">
                  <c:v>2.2799999999999998</c:v>
                </c:pt>
                <c:pt idx="959">
                  <c:v>2.2799999999999998</c:v>
                </c:pt>
                <c:pt idx="960">
                  <c:v>2.3199999999999998</c:v>
                </c:pt>
                <c:pt idx="961">
                  <c:v>2.3199999999999998</c:v>
                </c:pt>
                <c:pt idx="962">
                  <c:v>2.3199999999999998</c:v>
                </c:pt>
                <c:pt idx="963">
                  <c:v>2.3199999999999998</c:v>
                </c:pt>
                <c:pt idx="964">
                  <c:v>2.3199999999999998</c:v>
                </c:pt>
                <c:pt idx="965">
                  <c:v>2.3199999999999998</c:v>
                </c:pt>
                <c:pt idx="966">
                  <c:v>2.3199999999999998</c:v>
                </c:pt>
                <c:pt idx="967">
                  <c:v>2.3199999999999998</c:v>
                </c:pt>
                <c:pt idx="968">
                  <c:v>2.3199999999999998</c:v>
                </c:pt>
                <c:pt idx="969">
                  <c:v>2.3199999999999998</c:v>
                </c:pt>
                <c:pt idx="970">
                  <c:v>2.3199999999999998</c:v>
                </c:pt>
                <c:pt idx="971">
                  <c:v>2.3199999999999998</c:v>
                </c:pt>
                <c:pt idx="972">
                  <c:v>2.3199999999999998</c:v>
                </c:pt>
                <c:pt idx="973">
                  <c:v>2.3199999999999998</c:v>
                </c:pt>
                <c:pt idx="974">
                  <c:v>2.3199999999999998</c:v>
                </c:pt>
                <c:pt idx="975">
                  <c:v>2.3199999999999998</c:v>
                </c:pt>
                <c:pt idx="976">
                  <c:v>2.3199999999999998</c:v>
                </c:pt>
                <c:pt idx="977">
                  <c:v>2.3199999999999998</c:v>
                </c:pt>
                <c:pt idx="978">
                  <c:v>2.3199999999999998</c:v>
                </c:pt>
                <c:pt idx="979">
                  <c:v>2.3199999999999998</c:v>
                </c:pt>
                <c:pt idx="980">
                  <c:v>2.36</c:v>
                </c:pt>
                <c:pt idx="981">
                  <c:v>2.36</c:v>
                </c:pt>
                <c:pt idx="982">
                  <c:v>2.36</c:v>
                </c:pt>
                <c:pt idx="983">
                  <c:v>2.36</c:v>
                </c:pt>
                <c:pt idx="984">
                  <c:v>2.36</c:v>
                </c:pt>
                <c:pt idx="985">
                  <c:v>2.36</c:v>
                </c:pt>
                <c:pt idx="986">
                  <c:v>2.36</c:v>
                </c:pt>
                <c:pt idx="987">
                  <c:v>2.36</c:v>
                </c:pt>
                <c:pt idx="988">
                  <c:v>2.36</c:v>
                </c:pt>
                <c:pt idx="989">
                  <c:v>2.36</c:v>
                </c:pt>
                <c:pt idx="990">
                  <c:v>2.36</c:v>
                </c:pt>
                <c:pt idx="991">
                  <c:v>2.36</c:v>
                </c:pt>
                <c:pt idx="992">
                  <c:v>2.36</c:v>
                </c:pt>
                <c:pt idx="993">
                  <c:v>2.36</c:v>
                </c:pt>
                <c:pt idx="994">
                  <c:v>2.36</c:v>
                </c:pt>
                <c:pt idx="995">
                  <c:v>2.36</c:v>
                </c:pt>
                <c:pt idx="996">
                  <c:v>2.36</c:v>
                </c:pt>
                <c:pt idx="997">
                  <c:v>2.36</c:v>
                </c:pt>
                <c:pt idx="998">
                  <c:v>2.36</c:v>
                </c:pt>
                <c:pt idx="999">
                  <c:v>2.36</c:v>
                </c:pt>
                <c:pt idx="1000">
                  <c:v>2.36</c:v>
                </c:pt>
                <c:pt idx="1001">
                  <c:v>2.36</c:v>
                </c:pt>
                <c:pt idx="1002">
                  <c:v>2.36</c:v>
                </c:pt>
                <c:pt idx="1003">
                  <c:v>2.4</c:v>
                </c:pt>
                <c:pt idx="1004">
                  <c:v>2.4</c:v>
                </c:pt>
                <c:pt idx="1005">
                  <c:v>2.4</c:v>
                </c:pt>
                <c:pt idx="1006">
                  <c:v>2.4</c:v>
                </c:pt>
                <c:pt idx="1007">
                  <c:v>2.4</c:v>
                </c:pt>
                <c:pt idx="1008">
                  <c:v>2.4</c:v>
                </c:pt>
                <c:pt idx="1009">
                  <c:v>2.4</c:v>
                </c:pt>
                <c:pt idx="1010">
                  <c:v>2.4</c:v>
                </c:pt>
                <c:pt idx="1011">
                  <c:v>2.4</c:v>
                </c:pt>
                <c:pt idx="1012">
                  <c:v>2.4</c:v>
                </c:pt>
                <c:pt idx="1013">
                  <c:v>2.4</c:v>
                </c:pt>
                <c:pt idx="1014">
                  <c:v>2.4</c:v>
                </c:pt>
                <c:pt idx="1015">
                  <c:v>2.4</c:v>
                </c:pt>
                <c:pt idx="1016">
                  <c:v>2.4</c:v>
                </c:pt>
                <c:pt idx="1017">
                  <c:v>2.4</c:v>
                </c:pt>
                <c:pt idx="1018">
                  <c:v>2.4</c:v>
                </c:pt>
                <c:pt idx="1019">
                  <c:v>2.4</c:v>
                </c:pt>
                <c:pt idx="1020">
                  <c:v>2.4</c:v>
                </c:pt>
                <c:pt idx="1021">
                  <c:v>2.4</c:v>
                </c:pt>
                <c:pt idx="1022">
                  <c:v>2.4</c:v>
                </c:pt>
                <c:pt idx="1023">
                  <c:v>2.4</c:v>
                </c:pt>
                <c:pt idx="1024">
                  <c:v>2.4</c:v>
                </c:pt>
                <c:pt idx="1025">
                  <c:v>2.4</c:v>
                </c:pt>
                <c:pt idx="1026">
                  <c:v>2.4</c:v>
                </c:pt>
                <c:pt idx="1027">
                  <c:v>2.4</c:v>
                </c:pt>
                <c:pt idx="1028">
                  <c:v>2.4</c:v>
                </c:pt>
                <c:pt idx="1029">
                  <c:v>2.4</c:v>
                </c:pt>
                <c:pt idx="1030">
                  <c:v>2.4</c:v>
                </c:pt>
                <c:pt idx="1031">
                  <c:v>2.4</c:v>
                </c:pt>
                <c:pt idx="1032">
                  <c:v>2.4</c:v>
                </c:pt>
                <c:pt idx="1033">
                  <c:v>2.44</c:v>
                </c:pt>
                <c:pt idx="1034">
                  <c:v>2.44</c:v>
                </c:pt>
                <c:pt idx="1035">
                  <c:v>2.44</c:v>
                </c:pt>
                <c:pt idx="1036">
                  <c:v>2.44</c:v>
                </c:pt>
                <c:pt idx="1037">
                  <c:v>2.44</c:v>
                </c:pt>
                <c:pt idx="1038">
                  <c:v>2.44</c:v>
                </c:pt>
                <c:pt idx="1039">
                  <c:v>2.44</c:v>
                </c:pt>
                <c:pt idx="1040">
                  <c:v>2.44</c:v>
                </c:pt>
                <c:pt idx="1041">
                  <c:v>2.44</c:v>
                </c:pt>
                <c:pt idx="1042">
                  <c:v>2.44</c:v>
                </c:pt>
                <c:pt idx="1043">
                  <c:v>2.44</c:v>
                </c:pt>
                <c:pt idx="1044">
                  <c:v>2.44</c:v>
                </c:pt>
                <c:pt idx="1045">
                  <c:v>2.44</c:v>
                </c:pt>
                <c:pt idx="1046">
                  <c:v>2.44</c:v>
                </c:pt>
                <c:pt idx="1047">
                  <c:v>2.44</c:v>
                </c:pt>
                <c:pt idx="1048">
                  <c:v>2.44</c:v>
                </c:pt>
                <c:pt idx="1049">
                  <c:v>2.44</c:v>
                </c:pt>
                <c:pt idx="1050">
                  <c:v>2.44</c:v>
                </c:pt>
                <c:pt idx="1051">
                  <c:v>2.44</c:v>
                </c:pt>
                <c:pt idx="1052">
                  <c:v>2.44</c:v>
                </c:pt>
                <c:pt idx="1053">
                  <c:v>2.48</c:v>
                </c:pt>
                <c:pt idx="1054">
                  <c:v>2.48</c:v>
                </c:pt>
                <c:pt idx="1055">
                  <c:v>2.48</c:v>
                </c:pt>
                <c:pt idx="1056">
                  <c:v>2.48</c:v>
                </c:pt>
                <c:pt idx="1057">
                  <c:v>2.48</c:v>
                </c:pt>
                <c:pt idx="1058">
                  <c:v>2.48</c:v>
                </c:pt>
                <c:pt idx="1059">
                  <c:v>2.48</c:v>
                </c:pt>
                <c:pt idx="1060">
                  <c:v>2.48</c:v>
                </c:pt>
                <c:pt idx="1061">
                  <c:v>2.48</c:v>
                </c:pt>
                <c:pt idx="1062">
                  <c:v>2.48</c:v>
                </c:pt>
                <c:pt idx="1063">
                  <c:v>2.48</c:v>
                </c:pt>
                <c:pt idx="1064">
                  <c:v>2.48</c:v>
                </c:pt>
                <c:pt idx="1065">
                  <c:v>2.48</c:v>
                </c:pt>
                <c:pt idx="1066">
                  <c:v>2.48</c:v>
                </c:pt>
                <c:pt idx="1067">
                  <c:v>2.48</c:v>
                </c:pt>
                <c:pt idx="1068">
                  <c:v>2.48</c:v>
                </c:pt>
                <c:pt idx="1069">
                  <c:v>2.48</c:v>
                </c:pt>
                <c:pt idx="1070">
                  <c:v>2.52</c:v>
                </c:pt>
                <c:pt idx="1071">
                  <c:v>2.52</c:v>
                </c:pt>
                <c:pt idx="1072">
                  <c:v>2.52</c:v>
                </c:pt>
                <c:pt idx="1073">
                  <c:v>2.52</c:v>
                </c:pt>
                <c:pt idx="1074">
                  <c:v>2.52</c:v>
                </c:pt>
                <c:pt idx="1075">
                  <c:v>2.52</c:v>
                </c:pt>
                <c:pt idx="1076">
                  <c:v>2.52</c:v>
                </c:pt>
                <c:pt idx="1077">
                  <c:v>2.52</c:v>
                </c:pt>
                <c:pt idx="1078">
                  <c:v>2.52</c:v>
                </c:pt>
                <c:pt idx="1079">
                  <c:v>2.52</c:v>
                </c:pt>
                <c:pt idx="1080">
                  <c:v>2.52</c:v>
                </c:pt>
                <c:pt idx="1081">
                  <c:v>2.52</c:v>
                </c:pt>
                <c:pt idx="1082">
                  <c:v>2.52</c:v>
                </c:pt>
                <c:pt idx="1083">
                  <c:v>2.52</c:v>
                </c:pt>
                <c:pt idx="1084">
                  <c:v>2.52</c:v>
                </c:pt>
                <c:pt idx="1085">
                  <c:v>2.52</c:v>
                </c:pt>
                <c:pt idx="1086">
                  <c:v>2.52</c:v>
                </c:pt>
                <c:pt idx="1087">
                  <c:v>2.52</c:v>
                </c:pt>
                <c:pt idx="1088">
                  <c:v>2.52</c:v>
                </c:pt>
                <c:pt idx="1089">
                  <c:v>2.52</c:v>
                </c:pt>
                <c:pt idx="1090">
                  <c:v>2.52</c:v>
                </c:pt>
                <c:pt idx="1091">
                  <c:v>2.52</c:v>
                </c:pt>
                <c:pt idx="1092">
                  <c:v>2.52</c:v>
                </c:pt>
                <c:pt idx="1093">
                  <c:v>2.52</c:v>
                </c:pt>
                <c:pt idx="1094">
                  <c:v>2.52</c:v>
                </c:pt>
                <c:pt idx="1095">
                  <c:v>2.52</c:v>
                </c:pt>
                <c:pt idx="1096">
                  <c:v>2.56</c:v>
                </c:pt>
                <c:pt idx="1097">
                  <c:v>2.56</c:v>
                </c:pt>
                <c:pt idx="1098">
                  <c:v>2.56</c:v>
                </c:pt>
                <c:pt idx="1099">
                  <c:v>2.56</c:v>
                </c:pt>
                <c:pt idx="1100">
                  <c:v>2.56</c:v>
                </c:pt>
                <c:pt idx="1101">
                  <c:v>2.56</c:v>
                </c:pt>
                <c:pt idx="1102">
                  <c:v>2.56</c:v>
                </c:pt>
                <c:pt idx="1103">
                  <c:v>2.56</c:v>
                </c:pt>
                <c:pt idx="1104">
                  <c:v>2.56</c:v>
                </c:pt>
                <c:pt idx="1105">
                  <c:v>2.56</c:v>
                </c:pt>
                <c:pt idx="1106">
                  <c:v>2.56</c:v>
                </c:pt>
                <c:pt idx="1107">
                  <c:v>2.56</c:v>
                </c:pt>
                <c:pt idx="1108">
                  <c:v>2.56</c:v>
                </c:pt>
                <c:pt idx="1109">
                  <c:v>2.56</c:v>
                </c:pt>
                <c:pt idx="1110">
                  <c:v>2.56</c:v>
                </c:pt>
                <c:pt idx="1111">
                  <c:v>2.56</c:v>
                </c:pt>
                <c:pt idx="1112">
                  <c:v>2.56</c:v>
                </c:pt>
                <c:pt idx="1113">
                  <c:v>2.56</c:v>
                </c:pt>
                <c:pt idx="1114">
                  <c:v>2.56</c:v>
                </c:pt>
                <c:pt idx="1115">
                  <c:v>2.56</c:v>
                </c:pt>
                <c:pt idx="1116">
                  <c:v>2.56</c:v>
                </c:pt>
                <c:pt idx="1117">
                  <c:v>2.56</c:v>
                </c:pt>
                <c:pt idx="1118">
                  <c:v>2.56</c:v>
                </c:pt>
                <c:pt idx="1119">
                  <c:v>2.56</c:v>
                </c:pt>
                <c:pt idx="1120">
                  <c:v>2.56</c:v>
                </c:pt>
                <c:pt idx="1121">
                  <c:v>2.56</c:v>
                </c:pt>
                <c:pt idx="1122">
                  <c:v>2.56</c:v>
                </c:pt>
                <c:pt idx="1123">
                  <c:v>2.56</c:v>
                </c:pt>
                <c:pt idx="1124">
                  <c:v>2.56</c:v>
                </c:pt>
                <c:pt idx="1125">
                  <c:v>2.56</c:v>
                </c:pt>
                <c:pt idx="1126">
                  <c:v>2.6</c:v>
                </c:pt>
                <c:pt idx="1127">
                  <c:v>2.6</c:v>
                </c:pt>
                <c:pt idx="1128">
                  <c:v>2.6</c:v>
                </c:pt>
                <c:pt idx="1129">
                  <c:v>2.6</c:v>
                </c:pt>
                <c:pt idx="1130">
                  <c:v>2.6</c:v>
                </c:pt>
                <c:pt idx="1131">
                  <c:v>2.6</c:v>
                </c:pt>
                <c:pt idx="1132">
                  <c:v>2.6</c:v>
                </c:pt>
                <c:pt idx="1133">
                  <c:v>2.6</c:v>
                </c:pt>
                <c:pt idx="1134">
                  <c:v>2.6</c:v>
                </c:pt>
                <c:pt idx="1135">
                  <c:v>2.6</c:v>
                </c:pt>
                <c:pt idx="1136">
                  <c:v>2.6</c:v>
                </c:pt>
                <c:pt idx="1137">
                  <c:v>2.6</c:v>
                </c:pt>
                <c:pt idx="1138">
                  <c:v>2.6</c:v>
                </c:pt>
                <c:pt idx="1139">
                  <c:v>2.6</c:v>
                </c:pt>
                <c:pt idx="1140">
                  <c:v>2.6</c:v>
                </c:pt>
                <c:pt idx="1141">
                  <c:v>2.6</c:v>
                </c:pt>
                <c:pt idx="1142">
                  <c:v>2.6</c:v>
                </c:pt>
                <c:pt idx="1143">
                  <c:v>2.6</c:v>
                </c:pt>
                <c:pt idx="1144">
                  <c:v>2.6</c:v>
                </c:pt>
                <c:pt idx="1145">
                  <c:v>2.6</c:v>
                </c:pt>
                <c:pt idx="1146">
                  <c:v>2.64</c:v>
                </c:pt>
                <c:pt idx="1147">
                  <c:v>2.64</c:v>
                </c:pt>
                <c:pt idx="1148">
                  <c:v>2.64</c:v>
                </c:pt>
                <c:pt idx="1149">
                  <c:v>2.64</c:v>
                </c:pt>
                <c:pt idx="1150">
                  <c:v>2.64</c:v>
                </c:pt>
                <c:pt idx="1151">
                  <c:v>2.64</c:v>
                </c:pt>
                <c:pt idx="1152">
                  <c:v>2.64</c:v>
                </c:pt>
                <c:pt idx="1153">
                  <c:v>2.64</c:v>
                </c:pt>
                <c:pt idx="1154">
                  <c:v>2.64</c:v>
                </c:pt>
                <c:pt idx="1155">
                  <c:v>2.64</c:v>
                </c:pt>
                <c:pt idx="1156">
                  <c:v>2.64</c:v>
                </c:pt>
                <c:pt idx="1157">
                  <c:v>2.64</c:v>
                </c:pt>
                <c:pt idx="1158">
                  <c:v>2.64</c:v>
                </c:pt>
                <c:pt idx="1159">
                  <c:v>2.64</c:v>
                </c:pt>
                <c:pt idx="1160">
                  <c:v>2.64</c:v>
                </c:pt>
                <c:pt idx="1161">
                  <c:v>2.64</c:v>
                </c:pt>
                <c:pt idx="1162">
                  <c:v>2.64</c:v>
                </c:pt>
                <c:pt idx="1163">
                  <c:v>2.64</c:v>
                </c:pt>
                <c:pt idx="1164">
                  <c:v>2.68</c:v>
                </c:pt>
                <c:pt idx="1165">
                  <c:v>2.68</c:v>
                </c:pt>
                <c:pt idx="1166">
                  <c:v>2.68</c:v>
                </c:pt>
                <c:pt idx="1167">
                  <c:v>2.68</c:v>
                </c:pt>
                <c:pt idx="1168">
                  <c:v>2.68</c:v>
                </c:pt>
                <c:pt idx="1169">
                  <c:v>2.68</c:v>
                </c:pt>
                <c:pt idx="1170">
                  <c:v>2.68</c:v>
                </c:pt>
                <c:pt idx="1171">
                  <c:v>2.68</c:v>
                </c:pt>
                <c:pt idx="1172">
                  <c:v>2.68</c:v>
                </c:pt>
                <c:pt idx="1173">
                  <c:v>2.68</c:v>
                </c:pt>
                <c:pt idx="1174">
                  <c:v>2.68</c:v>
                </c:pt>
                <c:pt idx="1175">
                  <c:v>2.68</c:v>
                </c:pt>
                <c:pt idx="1176">
                  <c:v>2.68</c:v>
                </c:pt>
                <c:pt idx="1177">
                  <c:v>2.68</c:v>
                </c:pt>
                <c:pt idx="1178">
                  <c:v>2.68</c:v>
                </c:pt>
                <c:pt idx="1179">
                  <c:v>2.68</c:v>
                </c:pt>
                <c:pt idx="1180">
                  <c:v>2.68</c:v>
                </c:pt>
                <c:pt idx="1181">
                  <c:v>2.68</c:v>
                </c:pt>
                <c:pt idx="1182">
                  <c:v>2.68</c:v>
                </c:pt>
                <c:pt idx="1183">
                  <c:v>2.68</c:v>
                </c:pt>
                <c:pt idx="1184">
                  <c:v>2.68</c:v>
                </c:pt>
                <c:pt idx="1185">
                  <c:v>2.68</c:v>
                </c:pt>
                <c:pt idx="1186">
                  <c:v>2.68</c:v>
                </c:pt>
                <c:pt idx="1187">
                  <c:v>2.68</c:v>
                </c:pt>
                <c:pt idx="1188">
                  <c:v>2.68</c:v>
                </c:pt>
                <c:pt idx="1189">
                  <c:v>2.68</c:v>
                </c:pt>
                <c:pt idx="1190">
                  <c:v>2.68</c:v>
                </c:pt>
                <c:pt idx="1191">
                  <c:v>2.68</c:v>
                </c:pt>
                <c:pt idx="1192">
                  <c:v>2.68</c:v>
                </c:pt>
                <c:pt idx="1193">
                  <c:v>2.68</c:v>
                </c:pt>
                <c:pt idx="1194">
                  <c:v>2.68</c:v>
                </c:pt>
                <c:pt idx="1195">
                  <c:v>2.68</c:v>
                </c:pt>
                <c:pt idx="1196">
                  <c:v>2.72</c:v>
                </c:pt>
                <c:pt idx="1197">
                  <c:v>2.72</c:v>
                </c:pt>
                <c:pt idx="1198">
                  <c:v>2.72</c:v>
                </c:pt>
                <c:pt idx="1199">
                  <c:v>2.72</c:v>
                </c:pt>
                <c:pt idx="1200">
                  <c:v>2.72</c:v>
                </c:pt>
                <c:pt idx="1201">
                  <c:v>2.72</c:v>
                </c:pt>
                <c:pt idx="1202">
                  <c:v>2.72</c:v>
                </c:pt>
                <c:pt idx="1203">
                  <c:v>2.72</c:v>
                </c:pt>
                <c:pt idx="1204">
                  <c:v>2.72</c:v>
                </c:pt>
                <c:pt idx="1205">
                  <c:v>2.72</c:v>
                </c:pt>
                <c:pt idx="1206">
                  <c:v>2.72</c:v>
                </c:pt>
                <c:pt idx="1207">
                  <c:v>2.72</c:v>
                </c:pt>
                <c:pt idx="1208">
                  <c:v>2.72</c:v>
                </c:pt>
                <c:pt idx="1209">
                  <c:v>2.72</c:v>
                </c:pt>
                <c:pt idx="1210">
                  <c:v>2.72</c:v>
                </c:pt>
                <c:pt idx="1211">
                  <c:v>2.72</c:v>
                </c:pt>
                <c:pt idx="1212">
                  <c:v>2.72</c:v>
                </c:pt>
                <c:pt idx="1213">
                  <c:v>2.72</c:v>
                </c:pt>
                <c:pt idx="1214">
                  <c:v>2.72</c:v>
                </c:pt>
                <c:pt idx="1215">
                  <c:v>2.72</c:v>
                </c:pt>
                <c:pt idx="1216">
                  <c:v>2.72</c:v>
                </c:pt>
                <c:pt idx="1217">
                  <c:v>2.72</c:v>
                </c:pt>
                <c:pt idx="1218">
                  <c:v>2.72</c:v>
                </c:pt>
                <c:pt idx="1219">
                  <c:v>2.72</c:v>
                </c:pt>
                <c:pt idx="1220">
                  <c:v>2.72</c:v>
                </c:pt>
                <c:pt idx="1221">
                  <c:v>2.76</c:v>
                </c:pt>
                <c:pt idx="1222">
                  <c:v>2.76</c:v>
                </c:pt>
                <c:pt idx="1223">
                  <c:v>2.76</c:v>
                </c:pt>
                <c:pt idx="1224">
                  <c:v>2.76</c:v>
                </c:pt>
                <c:pt idx="1225">
                  <c:v>2.76</c:v>
                </c:pt>
                <c:pt idx="1226">
                  <c:v>2.76</c:v>
                </c:pt>
                <c:pt idx="1227">
                  <c:v>2.76</c:v>
                </c:pt>
                <c:pt idx="1228">
                  <c:v>2.76</c:v>
                </c:pt>
                <c:pt idx="1229">
                  <c:v>2.76</c:v>
                </c:pt>
                <c:pt idx="1230">
                  <c:v>2.76</c:v>
                </c:pt>
                <c:pt idx="1231">
                  <c:v>2.76</c:v>
                </c:pt>
                <c:pt idx="1232">
                  <c:v>2.76</c:v>
                </c:pt>
                <c:pt idx="1233">
                  <c:v>2.76</c:v>
                </c:pt>
                <c:pt idx="1234">
                  <c:v>2.76</c:v>
                </c:pt>
                <c:pt idx="1235">
                  <c:v>2.76</c:v>
                </c:pt>
                <c:pt idx="1236">
                  <c:v>2.76</c:v>
                </c:pt>
                <c:pt idx="1237">
                  <c:v>2.76</c:v>
                </c:pt>
                <c:pt idx="1238">
                  <c:v>2.76</c:v>
                </c:pt>
                <c:pt idx="1239">
                  <c:v>2.76</c:v>
                </c:pt>
                <c:pt idx="1240">
                  <c:v>2.76</c:v>
                </c:pt>
                <c:pt idx="1241">
                  <c:v>2.76</c:v>
                </c:pt>
                <c:pt idx="1242">
                  <c:v>2.76</c:v>
                </c:pt>
                <c:pt idx="1243">
                  <c:v>2.76</c:v>
                </c:pt>
                <c:pt idx="1244">
                  <c:v>2.76</c:v>
                </c:pt>
                <c:pt idx="1245">
                  <c:v>2.76</c:v>
                </c:pt>
                <c:pt idx="1246">
                  <c:v>2.76</c:v>
                </c:pt>
                <c:pt idx="1247">
                  <c:v>2.76</c:v>
                </c:pt>
                <c:pt idx="1248">
                  <c:v>2.8</c:v>
                </c:pt>
                <c:pt idx="1249">
                  <c:v>2.8</c:v>
                </c:pt>
                <c:pt idx="1250">
                  <c:v>2.8</c:v>
                </c:pt>
                <c:pt idx="1251">
                  <c:v>2.8</c:v>
                </c:pt>
                <c:pt idx="1252">
                  <c:v>2.8</c:v>
                </c:pt>
                <c:pt idx="1253">
                  <c:v>2.8</c:v>
                </c:pt>
                <c:pt idx="1254">
                  <c:v>2.8</c:v>
                </c:pt>
                <c:pt idx="1255">
                  <c:v>2.8</c:v>
                </c:pt>
                <c:pt idx="1256">
                  <c:v>2.8</c:v>
                </c:pt>
                <c:pt idx="1257">
                  <c:v>2.8</c:v>
                </c:pt>
                <c:pt idx="1258">
                  <c:v>2.8</c:v>
                </c:pt>
                <c:pt idx="1259">
                  <c:v>2.8</c:v>
                </c:pt>
                <c:pt idx="1260">
                  <c:v>2.8</c:v>
                </c:pt>
                <c:pt idx="1261">
                  <c:v>2.8</c:v>
                </c:pt>
                <c:pt idx="1262">
                  <c:v>2.8</c:v>
                </c:pt>
                <c:pt idx="1263">
                  <c:v>2.8</c:v>
                </c:pt>
                <c:pt idx="1264">
                  <c:v>2.8</c:v>
                </c:pt>
                <c:pt idx="1265">
                  <c:v>2.8</c:v>
                </c:pt>
                <c:pt idx="1266">
                  <c:v>2.8</c:v>
                </c:pt>
                <c:pt idx="1267">
                  <c:v>2.8</c:v>
                </c:pt>
                <c:pt idx="1268">
                  <c:v>2.84</c:v>
                </c:pt>
                <c:pt idx="1269">
                  <c:v>2.84</c:v>
                </c:pt>
                <c:pt idx="1270">
                  <c:v>2.84</c:v>
                </c:pt>
                <c:pt idx="1271">
                  <c:v>2.84</c:v>
                </c:pt>
                <c:pt idx="1272">
                  <c:v>2.84</c:v>
                </c:pt>
                <c:pt idx="1273">
                  <c:v>2.84</c:v>
                </c:pt>
                <c:pt idx="1274">
                  <c:v>2.84</c:v>
                </c:pt>
                <c:pt idx="1275">
                  <c:v>2.84</c:v>
                </c:pt>
                <c:pt idx="1276">
                  <c:v>2.84</c:v>
                </c:pt>
                <c:pt idx="1277">
                  <c:v>2.84</c:v>
                </c:pt>
                <c:pt idx="1278">
                  <c:v>2.84</c:v>
                </c:pt>
                <c:pt idx="1279">
                  <c:v>2.84</c:v>
                </c:pt>
                <c:pt idx="1280">
                  <c:v>2.84</c:v>
                </c:pt>
                <c:pt idx="1281">
                  <c:v>2.84</c:v>
                </c:pt>
                <c:pt idx="1282">
                  <c:v>2.84</c:v>
                </c:pt>
                <c:pt idx="1283">
                  <c:v>2.84</c:v>
                </c:pt>
                <c:pt idx="1284">
                  <c:v>2.84</c:v>
                </c:pt>
                <c:pt idx="1285">
                  <c:v>2.84</c:v>
                </c:pt>
                <c:pt idx="1286">
                  <c:v>2.84</c:v>
                </c:pt>
                <c:pt idx="1287">
                  <c:v>2.84</c:v>
                </c:pt>
                <c:pt idx="1288">
                  <c:v>2.84</c:v>
                </c:pt>
                <c:pt idx="1289">
                  <c:v>2.84</c:v>
                </c:pt>
                <c:pt idx="1290">
                  <c:v>2.84</c:v>
                </c:pt>
                <c:pt idx="1291">
                  <c:v>2.84</c:v>
                </c:pt>
                <c:pt idx="1292">
                  <c:v>2.84</c:v>
                </c:pt>
                <c:pt idx="1293">
                  <c:v>2.84</c:v>
                </c:pt>
                <c:pt idx="1294">
                  <c:v>2.84</c:v>
                </c:pt>
                <c:pt idx="1295">
                  <c:v>2.84</c:v>
                </c:pt>
                <c:pt idx="1296">
                  <c:v>2.84</c:v>
                </c:pt>
                <c:pt idx="1297">
                  <c:v>2.84</c:v>
                </c:pt>
                <c:pt idx="1298">
                  <c:v>2.88</c:v>
                </c:pt>
                <c:pt idx="1299">
                  <c:v>2.88</c:v>
                </c:pt>
                <c:pt idx="1300">
                  <c:v>2.88</c:v>
                </c:pt>
                <c:pt idx="1301">
                  <c:v>2.88</c:v>
                </c:pt>
                <c:pt idx="1302">
                  <c:v>2.88</c:v>
                </c:pt>
                <c:pt idx="1303">
                  <c:v>2.88</c:v>
                </c:pt>
                <c:pt idx="1304">
                  <c:v>2.88</c:v>
                </c:pt>
                <c:pt idx="1305">
                  <c:v>2.88</c:v>
                </c:pt>
                <c:pt idx="1306">
                  <c:v>2.88</c:v>
                </c:pt>
                <c:pt idx="1307">
                  <c:v>2.88</c:v>
                </c:pt>
                <c:pt idx="1308">
                  <c:v>2.88</c:v>
                </c:pt>
                <c:pt idx="1309">
                  <c:v>2.88</c:v>
                </c:pt>
                <c:pt idx="1310">
                  <c:v>2.88</c:v>
                </c:pt>
                <c:pt idx="1311">
                  <c:v>2.88</c:v>
                </c:pt>
                <c:pt idx="1312">
                  <c:v>2.88</c:v>
                </c:pt>
                <c:pt idx="1313">
                  <c:v>2.88</c:v>
                </c:pt>
                <c:pt idx="1314">
                  <c:v>2.88</c:v>
                </c:pt>
                <c:pt idx="1315">
                  <c:v>2.88</c:v>
                </c:pt>
                <c:pt idx="1316">
                  <c:v>2.88</c:v>
                </c:pt>
                <c:pt idx="1317">
                  <c:v>2.88</c:v>
                </c:pt>
                <c:pt idx="1318">
                  <c:v>2.88</c:v>
                </c:pt>
                <c:pt idx="1319">
                  <c:v>2.88</c:v>
                </c:pt>
                <c:pt idx="1320">
                  <c:v>2.88</c:v>
                </c:pt>
                <c:pt idx="1321">
                  <c:v>2.92</c:v>
                </c:pt>
                <c:pt idx="1322">
                  <c:v>2.92</c:v>
                </c:pt>
                <c:pt idx="1323">
                  <c:v>2.92</c:v>
                </c:pt>
                <c:pt idx="1324">
                  <c:v>2.92</c:v>
                </c:pt>
                <c:pt idx="1325">
                  <c:v>2.92</c:v>
                </c:pt>
                <c:pt idx="1326">
                  <c:v>2.92</c:v>
                </c:pt>
                <c:pt idx="1327">
                  <c:v>2.92</c:v>
                </c:pt>
                <c:pt idx="1328">
                  <c:v>2.92</c:v>
                </c:pt>
                <c:pt idx="1329">
                  <c:v>2.92</c:v>
                </c:pt>
                <c:pt idx="1330">
                  <c:v>2.92</c:v>
                </c:pt>
                <c:pt idx="1331">
                  <c:v>2.92</c:v>
                </c:pt>
                <c:pt idx="1332">
                  <c:v>2.92</c:v>
                </c:pt>
                <c:pt idx="1333">
                  <c:v>2.92</c:v>
                </c:pt>
                <c:pt idx="1334">
                  <c:v>2.92</c:v>
                </c:pt>
                <c:pt idx="1335">
                  <c:v>2.92</c:v>
                </c:pt>
                <c:pt idx="1336">
                  <c:v>2.92</c:v>
                </c:pt>
                <c:pt idx="1337">
                  <c:v>2.92</c:v>
                </c:pt>
                <c:pt idx="1338">
                  <c:v>2.92</c:v>
                </c:pt>
                <c:pt idx="1339">
                  <c:v>2.92</c:v>
                </c:pt>
                <c:pt idx="1340">
                  <c:v>2.92</c:v>
                </c:pt>
                <c:pt idx="1341">
                  <c:v>2.92</c:v>
                </c:pt>
                <c:pt idx="1342">
                  <c:v>2.92</c:v>
                </c:pt>
                <c:pt idx="1343">
                  <c:v>2.92</c:v>
                </c:pt>
                <c:pt idx="1344">
                  <c:v>2.92</c:v>
                </c:pt>
                <c:pt idx="1345">
                  <c:v>2.92</c:v>
                </c:pt>
                <c:pt idx="1346">
                  <c:v>2.92</c:v>
                </c:pt>
                <c:pt idx="1347">
                  <c:v>2.92</c:v>
                </c:pt>
                <c:pt idx="1348">
                  <c:v>2.92</c:v>
                </c:pt>
                <c:pt idx="1349">
                  <c:v>2.92</c:v>
                </c:pt>
                <c:pt idx="1350">
                  <c:v>2.92</c:v>
                </c:pt>
                <c:pt idx="1351">
                  <c:v>2.96</c:v>
                </c:pt>
                <c:pt idx="1352">
                  <c:v>2.96</c:v>
                </c:pt>
                <c:pt idx="1353">
                  <c:v>2.96</c:v>
                </c:pt>
                <c:pt idx="1354">
                  <c:v>2.96</c:v>
                </c:pt>
                <c:pt idx="1355">
                  <c:v>2.96</c:v>
                </c:pt>
                <c:pt idx="1356">
                  <c:v>2.96</c:v>
                </c:pt>
                <c:pt idx="1357">
                  <c:v>2.96</c:v>
                </c:pt>
                <c:pt idx="1358">
                  <c:v>2.96</c:v>
                </c:pt>
                <c:pt idx="1359">
                  <c:v>2.96</c:v>
                </c:pt>
                <c:pt idx="1360">
                  <c:v>2.96</c:v>
                </c:pt>
                <c:pt idx="1361">
                  <c:v>2.96</c:v>
                </c:pt>
                <c:pt idx="1362">
                  <c:v>2.96</c:v>
                </c:pt>
                <c:pt idx="1363">
                  <c:v>2.96</c:v>
                </c:pt>
                <c:pt idx="1364">
                  <c:v>2.96</c:v>
                </c:pt>
                <c:pt idx="1365">
                  <c:v>2.96</c:v>
                </c:pt>
                <c:pt idx="1366">
                  <c:v>2.96</c:v>
                </c:pt>
                <c:pt idx="1367">
                  <c:v>2.96</c:v>
                </c:pt>
                <c:pt idx="1368">
                  <c:v>2.96</c:v>
                </c:pt>
                <c:pt idx="1369">
                  <c:v>2.96</c:v>
                </c:pt>
                <c:pt idx="1370">
                  <c:v>2.96</c:v>
                </c:pt>
                <c:pt idx="1371">
                  <c:v>3</c:v>
                </c:pt>
                <c:pt idx="1372">
                  <c:v>3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3</c:v>
                </c:pt>
                <c:pt idx="1384">
                  <c:v>3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3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3.04</c:v>
                </c:pt>
                <c:pt idx="1395">
                  <c:v>3.04</c:v>
                </c:pt>
                <c:pt idx="1396">
                  <c:v>3.04</c:v>
                </c:pt>
                <c:pt idx="1397">
                  <c:v>3.04</c:v>
                </c:pt>
                <c:pt idx="1398">
                  <c:v>3.04</c:v>
                </c:pt>
                <c:pt idx="1399">
                  <c:v>3.04</c:v>
                </c:pt>
                <c:pt idx="1400">
                  <c:v>3.04</c:v>
                </c:pt>
                <c:pt idx="1401">
                  <c:v>3.04</c:v>
                </c:pt>
                <c:pt idx="1402">
                  <c:v>3.04</c:v>
                </c:pt>
                <c:pt idx="1403">
                  <c:v>3.04</c:v>
                </c:pt>
                <c:pt idx="1404">
                  <c:v>3.04</c:v>
                </c:pt>
                <c:pt idx="1405">
                  <c:v>3.04</c:v>
                </c:pt>
                <c:pt idx="1406">
                  <c:v>3.04</c:v>
                </c:pt>
                <c:pt idx="1407">
                  <c:v>3.04</c:v>
                </c:pt>
                <c:pt idx="1408">
                  <c:v>3.04</c:v>
                </c:pt>
                <c:pt idx="1409">
                  <c:v>3.04</c:v>
                </c:pt>
                <c:pt idx="1410">
                  <c:v>3.04</c:v>
                </c:pt>
                <c:pt idx="1411">
                  <c:v>3.04</c:v>
                </c:pt>
                <c:pt idx="1412">
                  <c:v>3.04</c:v>
                </c:pt>
                <c:pt idx="1413">
                  <c:v>3.04</c:v>
                </c:pt>
                <c:pt idx="1414">
                  <c:v>3.04</c:v>
                </c:pt>
                <c:pt idx="1415">
                  <c:v>3.04</c:v>
                </c:pt>
                <c:pt idx="1416">
                  <c:v>3.04</c:v>
                </c:pt>
                <c:pt idx="1417">
                  <c:v>3.04</c:v>
                </c:pt>
                <c:pt idx="1418">
                  <c:v>3.08</c:v>
                </c:pt>
                <c:pt idx="1419">
                  <c:v>3.08</c:v>
                </c:pt>
                <c:pt idx="1420">
                  <c:v>3.08</c:v>
                </c:pt>
                <c:pt idx="1421">
                  <c:v>3.08</c:v>
                </c:pt>
                <c:pt idx="1422">
                  <c:v>3.08</c:v>
                </c:pt>
                <c:pt idx="1423">
                  <c:v>3.08</c:v>
                </c:pt>
                <c:pt idx="1424">
                  <c:v>3.08</c:v>
                </c:pt>
                <c:pt idx="1425">
                  <c:v>3.08</c:v>
                </c:pt>
                <c:pt idx="1426">
                  <c:v>3.08</c:v>
                </c:pt>
                <c:pt idx="1427">
                  <c:v>3.08</c:v>
                </c:pt>
                <c:pt idx="1428">
                  <c:v>3.08</c:v>
                </c:pt>
                <c:pt idx="1429">
                  <c:v>3.08</c:v>
                </c:pt>
                <c:pt idx="1430">
                  <c:v>3.08</c:v>
                </c:pt>
                <c:pt idx="1431">
                  <c:v>3.08</c:v>
                </c:pt>
                <c:pt idx="1432">
                  <c:v>3.08</c:v>
                </c:pt>
                <c:pt idx="1433">
                  <c:v>3.08</c:v>
                </c:pt>
                <c:pt idx="1434">
                  <c:v>3.08</c:v>
                </c:pt>
                <c:pt idx="1435">
                  <c:v>3.08</c:v>
                </c:pt>
                <c:pt idx="1436">
                  <c:v>3.08</c:v>
                </c:pt>
                <c:pt idx="1437">
                  <c:v>3.08</c:v>
                </c:pt>
                <c:pt idx="1438">
                  <c:v>3.08</c:v>
                </c:pt>
                <c:pt idx="1439">
                  <c:v>3.08</c:v>
                </c:pt>
                <c:pt idx="1440">
                  <c:v>3.12</c:v>
                </c:pt>
                <c:pt idx="1441">
                  <c:v>3.12</c:v>
                </c:pt>
                <c:pt idx="1442">
                  <c:v>3.12</c:v>
                </c:pt>
                <c:pt idx="1443">
                  <c:v>3.12</c:v>
                </c:pt>
                <c:pt idx="1444">
                  <c:v>3.12</c:v>
                </c:pt>
                <c:pt idx="1445">
                  <c:v>3.12</c:v>
                </c:pt>
                <c:pt idx="1446">
                  <c:v>3.12</c:v>
                </c:pt>
                <c:pt idx="1447">
                  <c:v>3.12</c:v>
                </c:pt>
                <c:pt idx="1448">
                  <c:v>3.12</c:v>
                </c:pt>
                <c:pt idx="1449">
                  <c:v>3.12</c:v>
                </c:pt>
                <c:pt idx="1450">
                  <c:v>3.12</c:v>
                </c:pt>
                <c:pt idx="1451">
                  <c:v>3.12</c:v>
                </c:pt>
                <c:pt idx="1452">
                  <c:v>3.12</c:v>
                </c:pt>
                <c:pt idx="1453">
                  <c:v>3.12</c:v>
                </c:pt>
                <c:pt idx="1454">
                  <c:v>3.12</c:v>
                </c:pt>
                <c:pt idx="1455">
                  <c:v>3.12</c:v>
                </c:pt>
                <c:pt idx="1456">
                  <c:v>3.12</c:v>
                </c:pt>
                <c:pt idx="1457">
                  <c:v>3.12</c:v>
                </c:pt>
                <c:pt idx="1458">
                  <c:v>3.12</c:v>
                </c:pt>
                <c:pt idx="1459">
                  <c:v>3.12</c:v>
                </c:pt>
                <c:pt idx="1460">
                  <c:v>3.12</c:v>
                </c:pt>
                <c:pt idx="1461">
                  <c:v>3.12</c:v>
                </c:pt>
                <c:pt idx="1462">
                  <c:v>3.12</c:v>
                </c:pt>
                <c:pt idx="1463">
                  <c:v>3.16</c:v>
                </c:pt>
                <c:pt idx="1464">
                  <c:v>3.16</c:v>
                </c:pt>
                <c:pt idx="1465">
                  <c:v>3.16</c:v>
                </c:pt>
                <c:pt idx="1466">
                  <c:v>3.16</c:v>
                </c:pt>
                <c:pt idx="1467">
                  <c:v>3.16</c:v>
                </c:pt>
                <c:pt idx="1468">
                  <c:v>3.16</c:v>
                </c:pt>
                <c:pt idx="1469">
                  <c:v>3.16</c:v>
                </c:pt>
                <c:pt idx="1470">
                  <c:v>3.16</c:v>
                </c:pt>
                <c:pt idx="1471">
                  <c:v>3.16</c:v>
                </c:pt>
                <c:pt idx="1472">
                  <c:v>3.16</c:v>
                </c:pt>
                <c:pt idx="1473">
                  <c:v>3.16</c:v>
                </c:pt>
                <c:pt idx="1474">
                  <c:v>3.16</c:v>
                </c:pt>
                <c:pt idx="1475">
                  <c:v>3.16</c:v>
                </c:pt>
                <c:pt idx="1476">
                  <c:v>3.16</c:v>
                </c:pt>
                <c:pt idx="1477">
                  <c:v>3.16</c:v>
                </c:pt>
                <c:pt idx="1478">
                  <c:v>3.16</c:v>
                </c:pt>
                <c:pt idx="1479">
                  <c:v>3.16</c:v>
                </c:pt>
                <c:pt idx="1480">
                  <c:v>3.16</c:v>
                </c:pt>
                <c:pt idx="1481">
                  <c:v>3.16</c:v>
                </c:pt>
                <c:pt idx="1482">
                  <c:v>3.16</c:v>
                </c:pt>
                <c:pt idx="1483">
                  <c:v>3.16</c:v>
                </c:pt>
                <c:pt idx="1484">
                  <c:v>3.16</c:v>
                </c:pt>
                <c:pt idx="1485">
                  <c:v>3.16</c:v>
                </c:pt>
                <c:pt idx="1486">
                  <c:v>3.16</c:v>
                </c:pt>
                <c:pt idx="1487">
                  <c:v>3.16</c:v>
                </c:pt>
                <c:pt idx="1488">
                  <c:v>3.16</c:v>
                </c:pt>
                <c:pt idx="1489">
                  <c:v>3.16</c:v>
                </c:pt>
                <c:pt idx="1490">
                  <c:v>3.2</c:v>
                </c:pt>
                <c:pt idx="1491">
                  <c:v>3.2</c:v>
                </c:pt>
                <c:pt idx="1492">
                  <c:v>3.2</c:v>
                </c:pt>
                <c:pt idx="1493">
                  <c:v>3.2</c:v>
                </c:pt>
                <c:pt idx="1494">
                  <c:v>3.2</c:v>
                </c:pt>
                <c:pt idx="1495">
                  <c:v>3.2</c:v>
                </c:pt>
                <c:pt idx="1496">
                  <c:v>3.2</c:v>
                </c:pt>
                <c:pt idx="1497">
                  <c:v>3.2</c:v>
                </c:pt>
                <c:pt idx="1498">
                  <c:v>3.2</c:v>
                </c:pt>
                <c:pt idx="1499">
                  <c:v>3.2</c:v>
                </c:pt>
                <c:pt idx="1500">
                  <c:v>3.2</c:v>
                </c:pt>
                <c:pt idx="1501">
                  <c:v>3.2</c:v>
                </c:pt>
                <c:pt idx="1502">
                  <c:v>3.2</c:v>
                </c:pt>
                <c:pt idx="1503">
                  <c:v>3.2</c:v>
                </c:pt>
                <c:pt idx="1504">
                  <c:v>3.2</c:v>
                </c:pt>
                <c:pt idx="1505">
                  <c:v>3.2</c:v>
                </c:pt>
                <c:pt idx="1506">
                  <c:v>3.2</c:v>
                </c:pt>
                <c:pt idx="1507">
                  <c:v>3.2</c:v>
                </c:pt>
                <c:pt idx="1508">
                  <c:v>3.2</c:v>
                </c:pt>
                <c:pt idx="1509">
                  <c:v>3.2</c:v>
                </c:pt>
                <c:pt idx="1510">
                  <c:v>3.2</c:v>
                </c:pt>
                <c:pt idx="1511">
                  <c:v>3.2</c:v>
                </c:pt>
                <c:pt idx="1512">
                  <c:v>3.2</c:v>
                </c:pt>
                <c:pt idx="1513">
                  <c:v>3.2</c:v>
                </c:pt>
                <c:pt idx="1514">
                  <c:v>3.2</c:v>
                </c:pt>
                <c:pt idx="1515">
                  <c:v>3.2</c:v>
                </c:pt>
                <c:pt idx="1516">
                  <c:v>3.2</c:v>
                </c:pt>
                <c:pt idx="1517">
                  <c:v>3.24</c:v>
                </c:pt>
                <c:pt idx="1518">
                  <c:v>3.24</c:v>
                </c:pt>
                <c:pt idx="1519">
                  <c:v>3.24</c:v>
                </c:pt>
                <c:pt idx="1520">
                  <c:v>3.24</c:v>
                </c:pt>
                <c:pt idx="1521">
                  <c:v>3.24</c:v>
                </c:pt>
                <c:pt idx="1522">
                  <c:v>3.24</c:v>
                </c:pt>
                <c:pt idx="1523">
                  <c:v>3.24</c:v>
                </c:pt>
                <c:pt idx="1524">
                  <c:v>3.24</c:v>
                </c:pt>
                <c:pt idx="1525">
                  <c:v>3.24</c:v>
                </c:pt>
                <c:pt idx="1526">
                  <c:v>3.24</c:v>
                </c:pt>
                <c:pt idx="1527">
                  <c:v>3.24</c:v>
                </c:pt>
                <c:pt idx="1528">
                  <c:v>3.24</c:v>
                </c:pt>
                <c:pt idx="1529">
                  <c:v>3.24</c:v>
                </c:pt>
                <c:pt idx="1530">
                  <c:v>3.24</c:v>
                </c:pt>
                <c:pt idx="1531">
                  <c:v>3.24</c:v>
                </c:pt>
                <c:pt idx="1532">
                  <c:v>3.24</c:v>
                </c:pt>
                <c:pt idx="1533">
                  <c:v>3.24</c:v>
                </c:pt>
                <c:pt idx="1534">
                  <c:v>3.28</c:v>
                </c:pt>
                <c:pt idx="1535">
                  <c:v>3.28</c:v>
                </c:pt>
                <c:pt idx="1536">
                  <c:v>3.28</c:v>
                </c:pt>
                <c:pt idx="1537">
                  <c:v>3.28</c:v>
                </c:pt>
                <c:pt idx="1538">
                  <c:v>3.28</c:v>
                </c:pt>
                <c:pt idx="1539">
                  <c:v>3.28</c:v>
                </c:pt>
                <c:pt idx="1540">
                  <c:v>3.28</c:v>
                </c:pt>
                <c:pt idx="1541">
                  <c:v>3.28</c:v>
                </c:pt>
                <c:pt idx="1542">
                  <c:v>3.28</c:v>
                </c:pt>
                <c:pt idx="1543">
                  <c:v>3.28</c:v>
                </c:pt>
                <c:pt idx="1544">
                  <c:v>3.28</c:v>
                </c:pt>
                <c:pt idx="1545">
                  <c:v>3.28</c:v>
                </c:pt>
                <c:pt idx="1546">
                  <c:v>3.28</c:v>
                </c:pt>
                <c:pt idx="1547">
                  <c:v>3.28</c:v>
                </c:pt>
                <c:pt idx="1548">
                  <c:v>3.28</c:v>
                </c:pt>
                <c:pt idx="1549">
                  <c:v>3.28</c:v>
                </c:pt>
                <c:pt idx="1550">
                  <c:v>3.28</c:v>
                </c:pt>
                <c:pt idx="1551">
                  <c:v>3.28</c:v>
                </c:pt>
                <c:pt idx="1552">
                  <c:v>3.28</c:v>
                </c:pt>
                <c:pt idx="1553">
                  <c:v>3.28</c:v>
                </c:pt>
                <c:pt idx="1554">
                  <c:v>3.28</c:v>
                </c:pt>
                <c:pt idx="1555">
                  <c:v>3.28</c:v>
                </c:pt>
                <c:pt idx="1556">
                  <c:v>3.28</c:v>
                </c:pt>
                <c:pt idx="1557">
                  <c:v>3.28</c:v>
                </c:pt>
                <c:pt idx="1558">
                  <c:v>3.28</c:v>
                </c:pt>
                <c:pt idx="1559">
                  <c:v>3.28</c:v>
                </c:pt>
                <c:pt idx="1560">
                  <c:v>3.28</c:v>
                </c:pt>
                <c:pt idx="1561">
                  <c:v>3.28</c:v>
                </c:pt>
                <c:pt idx="1562">
                  <c:v>3.28</c:v>
                </c:pt>
                <c:pt idx="1563">
                  <c:v>3.32</c:v>
                </c:pt>
                <c:pt idx="1564">
                  <c:v>3.32</c:v>
                </c:pt>
                <c:pt idx="1565">
                  <c:v>3.32</c:v>
                </c:pt>
                <c:pt idx="1566">
                  <c:v>3.32</c:v>
                </c:pt>
                <c:pt idx="1567">
                  <c:v>3.32</c:v>
                </c:pt>
                <c:pt idx="1568">
                  <c:v>3.32</c:v>
                </c:pt>
                <c:pt idx="1569">
                  <c:v>3.32</c:v>
                </c:pt>
                <c:pt idx="1570">
                  <c:v>3.32</c:v>
                </c:pt>
                <c:pt idx="1571">
                  <c:v>3.32</c:v>
                </c:pt>
                <c:pt idx="1572">
                  <c:v>3.32</c:v>
                </c:pt>
                <c:pt idx="1573">
                  <c:v>3.32</c:v>
                </c:pt>
                <c:pt idx="1574">
                  <c:v>3.32</c:v>
                </c:pt>
                <c:pt idx="1575">
                  <c:v>3.32</c:v>
                </c:pt>
                <c:pt idx="1576">
                  <c:v>3.32</c:v>
                </c:pt>
                <c:pt idx="1577">
                  <c:v>3.32</c:v>
                </c:pt>
                <c:pt idx="1578">
                  <c:v>3.32</c:v>
                </c:pt>
                <c:pt idx="1579">
                  <c:v>3.32</c:v>
                </c:pt>
                <c:pt idx="1580">
                  <c:v>3.32</c:v>
                </c:pt>
                <c:pt idx="1581">
                  <c:v>3.32</c:v>
                </c:pt>
                <c:pt idx="1582">
                  <c:v>3.32</c:v>
                </c:pt>
                <c:pt idx="1583">
                  <c:v>3.32</c:v>
                </c:pt>
                <c:pt idx="1584">
                  <c:v>3.32</c:v>
                </c:pt>
                <c:pt idx="1585">
                  <c:v>3.32</c:v>
                </c:pt>
                <c:pt idx="1586">
                  <c:v>3.36</c:v>
                </c:pt>
                <c:pt idx="1587">
                  <c:v>3.36</c:v>
                </c:pt>
                <c:pt idx="1588">
                  <c:v>3.36</c:v>
                </c:pt>
                <c:pt idx="1589">
                  <c:v>3.36</c:v>
                </c:pt>
                <c:pt idx="1590">
                  <c:v>3.36</c:v>
                </c:pt>
                <c:pt idx="1591">
                  <c:v>3.36</c:v>
                </c:pt>
                <c:pt idx="1592">
                  <c:v>3.36</c:v>
                </c:pt>
                <c:pt idx="1593">
                  <c:v>3.36</c:v>
                </c:pt>
                <c:pt idx="1594">
                  <c:v>3.36</c:v>
                </c:pt>
                <c:pt idx="1595">
                  <c:v>3.36</c:v>
                </c:pt>
                <c:pt idx="1596">
                  <c:v>3.36</c:v>
                </c:pt>
                <c:pt idx="1597">
                  <c:v>3.36</c:v>
                </c:pt>
                <c:pt idx="1598">
                  <c:v>3.36</c:v>
                </c:pt>
                <c:pt idx="1599">
                  <c:v>3.36</c:v>
                </c:pt>
                <c:pt idx="1600">
                  <c:v>3.36</c:v>
                </c:pt>
                <c:pt idx="1601">
                  <c:v>3.36</c:v>
                </c:pt>
                <c:pt idx="1602">
                  <c:v>3.36</c:v>
                </c:pt>
                <c:pt idx="1603">
                  <c:v>3.36</c:v>
                </c:pt>
                <c:pt idx="1604">
                  <c:v>3.36</c:v>
                </c:pt>
                <c:pt idx="1605">
                  <c:v>3.36</c:v>
                </c:pt>
                <c:pt idx="1606">
                  <c:v>3.36</c:v>
                </c:pt>
                <c:pt idx="1607">
                  <c:v>3.36</c:v>
                </c:pt>
                <c:pt idx="1608">
                  <c:v>3.36</c:v>
                </c:pt>
                <c:pt idx="1609">
                  <c:v>3.36</c:v>
                </c:pt>
                <c:pt idx="1610">
                  <c:v>3.36</c:v>
                </c:pt>
                <c:pt idx="1611">
                  <c:v>3.36</c:v>
                </c:pt>
                <c:pt idx="1612">
                  <c:v>3.36</c:v>
                </c:pt>
                <c:pt idx="1613">
                  <c:v>3.36</c:v>
                </c:pt>
                <c:pt idx="1614">
                  <c:v>3.36</c:v>
                </c:pt>
                <c:pt idx="1615">
                  <c:v>3.36</c:v>
                </c:pt>
                <c:pt idx="1616">
                  <c:v>3.36</c:v>
                </c:pt>
                <c:pt idx="1617">
                  <c:v>3.4</c:v>
                </c:pt>
                <c:pt idx="1618">
                  <c:v>3.4</c:v>
                </c:pt>
                <c:pt idx="1619">
                  <c:v>3.4</c:v>
                </c:pt>
                <c:pt idx="1620">
                  <c:v>3.4</c:v>
                </c:pt>
                <c:pt idx="1621">
                  <c:v>3.4</c:v>
                </c:pt>
                <c:pt idx="1622">
                  <c:v>3.4</c:v>
                </c:pt>
                <c:pt idx="1623">
                  <c:v>3.4</c:v>
                </c:pt>
                <c:pt idx="1624">
                  <c:v>3.4</c:v>
                </c:pt>
                <c:pt idx="1625">
                  <c:v>3.4</c:v>
                </c:pt>
                <c:pt idx="1626">
                  <c:v>3.4</c:v>
                </c:pt>
                <c:pt idx="1627">
                  <c:v>3.4</c:v>
                </c:pt>
                <c:pt idx="1628">
                  <c:v>3.4</c:v>
                </c:pt>
                <c:pt idx="1629">
                  <c:v>3.4</c:v>
                </c:pt>
                <c:pt idx="1630">
                  <c:v>3.4</c:v>
                </c:pt>
                <c:pt idx="1631">
                  <c:v>3.4</c:v>
                </c:pt>
                <c:pt idx="1632">
                  <c:v>3.4</c:v>
                </c:pt>
                <c:pt idx="1633">
                  <c:v>3.4</c:v>
                </c:pt>
                <c:pt idx="1634">
                  <c:v>3.4</c:v>
                </c:pt>
                <c:pt idx="1635">
                  <c:v>3.4</c:v>
                </c:pt>
                <c:pt idx="1636">
                  <c:v>3.4</c:v>
                </c:pt>
                <c:pt idx="1637">
                  <c:v>3.4</c:v>
                </c:pt>
                <c:pt idx="1638">
                  <c:v>3.4</c:v>
                </c:pt>
                <c:pt idx="1639">
                  <c:v>3.4</c:v>
                </c:pt>
                <c:pt idx="1640">
                  <c:v>3.4</c:v>
                </c:pt>
                <c:pt idx="1641">
                  <c:v>3.44</c:v>
                </c:pt>
                <c:pt idx="1642">
                  <c:v>3.44</c:v>
                </c:pt>
                <c:pt idx="1643">
                  <c:v>3.44</c:v>
                </c:pt>
                <c:pt idx="1644">
                  <c:v>3.44</c:v>
                </c:pt>
                <c:pt idx="1645">
                  <c:v>3.44</c:v>
                </c:pt>
                <c:pt idx="1646">
                  <c:v>3.44</c:v>
                </c:pt>
                <c:pt idx="1647">
                  <c:v>3.44</c:v>
                </c:pt>
                <c:pt idx="1648">
                  <c:v>3.44</c:v>
                </c:pt>
                <c:pt idx="1649">
                  <c:v>3.44</c:v>
                </c:pt>
                <c:pt idx="1650">
                  <c:v>3.44</c:v>
                </c:pt>
                <c:pt idx="1651">
                  <c:v>3.44</c:v>
                </c:pt>
                <c:pt idx="1652">
                  <c:v>3.44</c:v>
                </c:pt>
                <c:pt idx="1653">
                  <c:v>3.44</c:v>
                </c:pt>
                <c:pt idx="1654">
                  <c:v>3.44</c:v>
                </c:pt>
                <c:pt idx="1655">
                  <c:v>3.44</c:v>
                </c:pt>
                <c:pt idx="1656">
                  <c:v>3.44</c:v>
                </c:pt>
                <c:pt idx="1657">
                  <c:v>3.44</c:v>
                </c:pt>
                <c:pt idx="1658">
                  <c:v>3.44</c:v>
                </c:pt>
                <c:pt idx="1659">
                  <c:v>3.44</c:v>
                </c:pt>
                <c:pt idx="1660">
                  <c:v>3.44</c:v>
                </c:pt>
                <c:pt idx="1661">
                  <c:v>3.44</c:v>
                </c:pt>
                <c:pt idx="1662">
                  <c:v>3.48</c:v>
                </c:pt>
                <c:pt idx="1663">
                  <c:v>3.48</c:v>
                </c:pt>
                <c:pt idx="1664">
                  <c:v>3.48</c:v>
                </c:pt>
                <c:pt idx="1665">
                  <c:v>3.48</c:v>
                </c:pt>
                <c:pt idx="1666">
                  <c:v>3.48</c:v>
                </c:pt>
                <c:pt idx="1667">
                  <c:v>3.48</c:v>
                </c:pt>
                <c:pt idx="1668">
                  <c:v>3.48</c:v>
                </c:pt>
                <c:pt idx="1669">
                  <c:v>3.48</c:v>
                </c:pt>
                <c:pt idx="1670">
                  <c:v>3.48</c:v>
                </c:pt>
                <c:pt idx="1671">
                  <c:v>3.48</c:v>
                </c:pt>
                <c:pt idx="1672">
                  <c:v>3.48</c:v>
                </c:pt>
                <c:pt idx="1673">
                  <c:v>3.48</c:v>
                </c:pt>
                <c:pt idx="1674">
                  <c:v>3.48</c:v>
                </c:pt>
                <c:pt idx="1675">
                  <c:v>3.48</c:v>
                </c:pt>
                <c:pt idx="1676">
                  <c:v>3.48</c:v>
                </c:pt>
                <c:pt idx="1677">
                  <c:v>3.48</c:v>
                </c:pt>
                <c:pt idx="1678">
                  <c:v>3.48</c:v>
                </c:pt>
                <c:pt idx="1679">
                  <c:v>3.48</c:v>
                </c:pt>
                <c:pt idx="1680">
                  <c:v>3.48</c:v>
                </c:pt>
                <c:pt idx="1681">
                  <c:v>3.48</c:v>
                </c:pt>
                <c:pt idx="1682">
                  <c:v>3.48</c:v>
                </c:pt>
                <c:pt idx="1683">
                  <c:v>3.48</c:v>
                </c:pt>
                <c:pt idx="1684">
                  <c:v>3.48</c:v>
                </c:pt>
                <c:pt idx="1685">
                  <c:v>3.48</c:v>
                </c:pt>
                <c:pt idx="1686">
                  <c:v>3.48</c:v>
                </c:pt>
                <c:pt idx="1687">
                  <c:v>3.52</c:v>
                </c:pt>
                <c:pt idx="1688">
                  <c:v>3.52</c:v>
                </c:pt>
                <c:pt idx="1689">
                  <c:v>3.52</c:v>
                </c:pt>
                <c:pt idx="1690">
                  <c:v>3.52</c:v>
                </c:pt>
                <c:pt idx="1691">
                  <c:v>3.52</c:v>
                </c:pt>
                <c:pt idx="1692">
                  <c:v>3.52</c:v>
                </c:pt>
                <c:pt idx="1693">
                  <c:v>3.52</c:v>
                </c:pt>
                <c:pt idx="1694">
                  <c:v>3.52</c:v>
                </c:pt>
                <c:pt idx="1695">
                  <c:v>3.52</c:v>
                </c:pt>
                <c:pt idx="1696">
                  <c:v>3.52</c:v>
                </c:pt>
                <c:pt idx="1697">
                  <c:v>3.52</c:v>
                </c:pt>
                <c:pt idx="1698">
                  <c:v>3.52</c:v>
                </c:pt>
                <c:pt idx="1699">
                  <c:v>3.52</c:v>
                </c:pt>
                <c:pt idx="1700">
                  <c:v>3.52</c:v>
                </c:pt>
                <c:pt idx="1701">
                  <c:v>3.52</c:v>
                </c:pt>
                <c:pt idx="1702">
                  <c:v>3.52</c:v>
                </c:pt>
                <c:pt idx="1703">
                  <c:v>3.52</c:v>
                </c:pt>
                <c:pt idx="1704">
                  <c:v>3.52</c:v>
                </c:pt>
                <c:pt idx="1705">
                  <c:v>3.52</c:v>
                </c:pt>
                <c:pt idx="1706">
                  <c:v>3.52</c:v>
                </c:pt>
                <c:pt idx="1707">
                  <c:v>3.52</c:v>
                </c:pt>
                <c:pt idx="1708">
                  <c:v>3.52</c:v>
                </c:pt>
                <c:pt idx="1709">
                  <c:v>3.52</c:v>
                </c:pt>
                <c:pt idx="1710">
                  <c:v>3.52</c:v>
                </c:pt>
                <c:pt idx="1711">
                  <c:v>3.52</c:v>
                </c:pt>
                <c:pt idx="1712">
                  <c:v>3.52</c:v>
                </c:pt>
                <c:pt idx="1713">
                  <c:v>3.56</c:v>
                </c:pt>
                <c:pt idx="1714">
                  <c:v>3.56</c:v>
                </c:pt>
                <c:pt idx="1715">
                  <c:v>3.56</c:v>
                </c:pt>
                <c:pt idx="1716">
                  <c:v>3.56</c:v>
                </c:pt>
                <c:pt idx="1717">
                  <c:v>3.56</c:v>
                </c:pt>
                <c:pt idx="1718">
                  <c:v>3.56</c:v>
                </c:pt>
                <c:pt idx="1719">
                  <c:v>3.56</c:v>
                </c:pt>
                <c:pt idx="1720">
                  <c:v>3.56</c:v>
                </c:pt>
                <c:pt idx="1721">
                  <c:v>3.56</c:v>
                </c:pt>
                <c:pt idx="1722">
                  <c:v>3.56</c:v>
                </c:pt>
                <c:pt idx="1723">
                  <c:v>3.56</c:v>
                </c:pt>
                <c:pt idx="1724">
                  <c:v>3.56</c:v>
                </c:pt>
                <c:pt idx="1725">
                  <c:v>3.56</c:v>
                </c:pt>
                <c:pt idx="1726">
                  <c:v>3.56</c:v>
                </c:pt>
                <c:pt idx="1727">
                  <c:v>3.56</c:v>
                </c:pt>
                <c:pt idx="1728">
                  <c:v>3.56</c:v>
                </c:pt>
                <c:pt idx="1729">
                  <c:v>3.56</c:v>
                </c:pt>
                <c:pt idx="1730">
                  <c:v>3.56</c:v>
                </c:pt>
                <c:pt idx="1731">
                  <c:v>3.56</c:v>
                </c:pt>
                <c:pt idx="1732">
                  <c:v>3.56</c:v>
                </c:pt>
                <c:pt idx="1733">
                  <c:v>3.56</c:v>
                </c:pt>
                <c:pt idx="1734">
                  <c:v>3.56</c:v>
                </c:pt>
                <c:pt idx="1735">
                  <c:v>3.56</c:v>
                </c:pt>
                <c:pt idx="1736">
                  <c:v>3.56</c:v>
                </c:pt>
                <c:pt idx="1737">
                  <c:v>3.56</c:v>
                </c:pt>
                <c:pt idx="1738">
                  <c:v>3.6</c:v>
                </c:pt>
                <c:pt idx="1739">
                  <c:v>3.6</c:v>
                </c:pt>
                <c:pt idx="1740">
                  <c:v>3.6</c:v>
                </c:pt>
                <c:pt idx="1741">
                  <c:v>3.6</c:v>
                </c:pt>
                <c:pt idx="1742">
                  <c:v>3.6</c:v>
                </c:pt>
                <c:pt idx="1743">
                  <c:v>3.6</c:v>
                </c:pt>
                <c:pt idx="1744">
                  <c:v>3.6</c:v>
                </c:pt>
                <c:pt idx="1745">
                  <c:v>3.6</c:v>
                </c:pt>
                <c:pt idx="1746">
                  <c:v>3.6</c:v>
                </c:pt>
                <c:pt idx="1747">
                  <c:v>3.6</c:v>
                </c:pt>
                <c:pt idx="1748">
                  <c:v>3.6</c:v>
                </c:pt>
                <c:pt idx="1749">
                  <c:v>3.6</c:v>
                </c:pt>
                <c:pt idx="1750">
                  <c:v>3.6</c:v>
                </c:pt>
                <c:pt idx="1751">
                  <c:v>3.6</c:v>
                </c:pt>
                <c:pt idx="1752">
                  <c:v>3.6</c:v>
                </c:pt>
                <c:pt idx="1753">
                  <c:v>3.6</c:v>
                </c:pt>
                <c:pt idx="1754">
                  <c:v>3.6</c:v>
                </c:pt>
                <c:pt idx="1755">
                  <c:v>3.6</c:v>
                </c:pt>
                <c:pt idx="1756">
                  <c:v>3.6</c:v>
                </c:pt>
                <c:pt idx="1757">
                  <c:v>3.6</c:v>
                </c:pt>
                <c:pt idx="1758">
                  <c:v>3.6</c:v>
                </c:pt>
                <c:pt idx="1759">
                  <c:v>3.6</c:v>
                </c:pt>
                <c:pt idx="1760">
                  <c:v>3.64</c:v>
                </c:pt>
                <c:pt idx="1761">
                  <c:v>3.64</c:v>
                </c:pt>
                <c:pt idx="1762">
                  <c:v>3.64</c:v>
                </c:pt>
                <c:pt idx="1763">
                  <c:v>3.64</c:v>
                </c:pt>
                <c:pt idx="1764">
                  <c:v>3.64</c:v>
                </c:pt>
                <c:pt idx="1765">
                  <c:v>3.64</c:v>
                </c:pt>
                <c:pt idx="1766">
                  <c:v>3.64</c:v>
                </c:pt>
                <c:pt idx="1767">
                  <c:v>3.64</c:v>
                </c:pt>
                <c:pt idx="1768">
                  <c:v>3.64</c:v>
                </c:pt>
                <c:pt idx="1769">
                  <c:v>3.64</c:v>
                </c:pt>
                <c:pt idx="1770">
                  <c:v>3.64</c:v>
                </c:pt>
                <c:pt idx="1771">
                  <c:v>3.64</c:v>
                </c:pt>
                <c:pt idx="1772">
                  <c:v>3.64</c:v>
                </c:pt>
                <c:pt idx="1773">
                  <c:v>3.64</c:v>
                </c:pt>
                <c:pt idx="1774">
                  <c:v>3.64</c:v>
                </c:pt>
                <c:pt idx="1775">
                  <c:v>3.64</c:v>
                </c:pt>
                <c:pt idx="1776">
                  <c:v>3.64</c:v>
                </c:pt>
                <c:pt idx="1777">
                  <c:v>3.64</c:v>
                </c:pt>
                <c:pt idx="1778">
                  <c:v>3.64</c:v>
                </c:pt>
                <c:pt idx="1779">
                  <c:v>3.64</c:v>
                </c:pt>
                <c:pt idx="1780">
                  <c:v>3.64</c:v>
                </c:pt>
                <c:pt idx="1781">
                  <c:v>3.64</c:v>
                </c:pt>
                <c:pt idx="1782">
                  <c:v>3.64</c:v>
                </c:pt>
                <c:pt idx="1783">
                  <c:v>3.64</c:v>
                </c:pt>
                <c:pt idx="1784">
                  <c:v>3.64</c:v>
                </c:pt>
                <c:pt idx="1785">
                  <c:v>3.64</c:v>
                </c:pt>
                <c:pt idx="1786">
                  <c:v>3.68</c:v>
                </c:pt>
                <c:pt idx="1787">
                  <c:v>3.68</c:v>
                </c:pt>
                <c:pt idx="1788">
                  <c:v>3.68</c:v>
                </c:pt>
                <c:pt idx="1789">
                  <c:v>3.68</c:v>
                </c:pt>
                <c:pt idx="1790">
                  <c:v>3.68</c:v>
                </c:pt>
                <c:pt idx="1791">
                  <c:v>3.68</c:v>
                </c:pt>
                <c:pt idx="1792">
                  <c:v>3.68</c:v>
                </c:pt>
                <c:pt idx="1793">
                  <c:v>3.68</c:v>
                </c:pt>
                <c:pt idx="1794">
                  <c:v>3.68</c:v>
                </c:pt>
                <c:pt idx="1795">
                  <c:v>3.68</c:v>
                </c:pt>
                <c:pt idx="1796">
                  <c:v>3.68</c:v>
                </c:pt>
                <c:pt idx="1797">
                  <c:v>3.68</c:v>
                </c:pt>
                <c:pt idx="1798">
                  <c:v>3.68</c:v>
                </c:pt>
                <c:pt idx="1799">
                  <c:v>3.68</c:v>
                </c:pt>
                <c:pt idx="1800">
                  <c:v>3.68</c:v>
                </c:pt>
                <c:pt idx="1801">
                  <c:v>3.68</c:v>
                </c:pt>
                <c:pt idx="1802">
                  <c:v>3.68</c:v>
                </c:pt>
                <c:pt idx="1803">
                  <c:v>3.68</c:v>
                </c:pt>
                <c:pt idx="1804">
                  <c:v>3.68</c:v>
                </c:pt>
                <c:pt idx="1805">
                  <c:v>3.68</c:v>
                </c:pt>
                <c:pt idx="1806">
                  <c:v>3.68</c:v>
                </c:pt>
                <c:pt idx="1807">
                  <c:v>3.68</c:v>
                </c:pt>
                <c:pt idx="1808">
                  <c:v>3.68</c:v>
                </c:pt>
                <c:pt idx="1809">
                  <c:v>3.68</c:v>
                </c:pt>
                <c:pt idx="1810">
                  <c:v>3.72</c:v>
                </c:pt>
                <c:pt idx="1811">
                  <c:v>3.72</c:v>
                </c:pt>
                <c:pt idx="1812">
                  <c:v>3.72</c:v>
                </c:pt>
                <c:pt idx="1813">
                  <c:v>3.72</c:v>
                </c:pt>
                <c:pt idx="1814">
                  <c:v>3.72</c:v>
                </c:pt>
                <c:pt idx="1815">
                  <c:v>3.72</c:v>
                </c:pt>
                <c:pt idx="1816">
                  <c:v>3.72</c:v>
                </c:pt>
                <c:pt idx="1817">
                  <c:v>3.72</c:v>
                </c:pt>
                <c:pt idx="1818">
                  <c:v>3.72</c:v>
                </c:pt>
                <c:pt idx="1819">
                  <c:v>3.72</c:v>
                </c:pt>
                <c:pt idx="1820">
                  <c:v>3.72</c:v>
                </c:pt>
                <c:pt idx="1821">
                  <c:v>3.72</c:v>
                </c:pt>
                <c:pt idx="1822">
                  <c:v>3.72</c:v>
                </c:pt>
                <c:pt idx="1823">
                  <c:v>3.72</c:v>
                </c:pt>
                <c:pt idx="1824">
                  <c:v>3.72</c:v>
                </c:pt>
                <c:pt idx="1825">
                  <c:v>3.72</c:v>
                </c:pt>
                <c:pt idx="1826">
                  <c:v>3.72</c:v>
                </c:pt>
                <c:pt idx="1827">
                  <c:v>3.72</c:v>
                </c:pt>
                <c:pt idx="1828">
                  <c:v>3.72</c:v>
                </c:pt>
                <c:pt idx="1829">
                  <c:v>3.72</c:v>
                </c:pt>
                <c:pt idx="1830">
                  <c:v>3.72</c:v>
                </c:pt>
                <c:pt idx="1831">
                  <c:v>3.72</c:v>
                </c:pt>
                <c:pt idx="1832">
                  <c:v>3.72</c:v>
                </c:pt>
                <c:pt idx="1833">
                  <c:v>3.72</c:v>
                </c:pt>
                <c:pt idx="1834">
                  <c:v>3.72</c:v>
                </c:pt>
                <c:pt idx="1835">
                  <c:v>3.72</c:v>
                </c:pt>
                <c:pt idx="1836">
                  <c:v>3.72</c:v>
                </c:pt>
                <c:pt idx="1837">
                  <c:v>3.76</c:v>
                </c:pt>
                <c:pt idx="1838">
                  <c:v>3.76</c:v>
                </c:pt>
                <c:pt idx="1839">
                  <c:v>3.76</c:v>
                </c:pt>
                <c:pt idx="1840">
                  <c:v>3.76</c:v>
                </c:pt>
                <c:pt idx="1841">
                  <c:v>3.76</c:v>
                </c:pt>
                <c:pt idx="1842">
                  <c:v>3.76</c:v>
                </c:pt>
                <c:pt idx="1843">
                  <c:v>3.76</c:v>
                </c:pt>
                <c:pt idx="1844">
                  <c:v>3.76</c:v>
                </c:pt>
                <c:pt idx="1845">
                  <c:v>3.76</c:v>
                </c:pt>
                <c:pt idx="1846">
                  <c:v>3.76</c:v>
                </c:pt>
                <c:pt idx="1847">
                  <c:v>3.76</c:v>
                </c:pt>
                <c:pt idx="1848">
                  <c:v>3.76</c:v>
                </c:pt>
                <c:pt idx="1849">
                  <c:v>3.76</c:v>
                </c:pt>
                <c:pt idx="1850">
                  <c:v>3.76</c:v>
                </c:pt>
                <c:pt idx="1851">
                  <c:v>3.76</c:v>
                </c:pt>
                <c:pt idx="1852">
                  <c:v>3.76</c:v>
                </c:pt>
                <c:pt idx="1853">
                  <c:v>3.76</c:v>
                </c:pt>
                <c:pt idx="1854">
                  <c:v>3.76</c:v>
                </c:pt>
                <c:pt idx="1855">
                  <c:v>3.76</c:v>
                </c:pt>
                <c:pt idx="1856">
                  <c:v>3.76</c:v>
                </c:pt>
                <c:pt idx="1857">
                  <c:v>3.76</c:v>
                </c:pt>
                <c:pt idx="1858">
                  <c:v>3.76</c:v>
                </c:pt>
                <c:pt idx="1859">
                  <c:v>3.76</c:v>
                </c:pt>
                <c:pt idx="1860">
                  <c:v>3.76</c:v>
                </c:pt>
                <c:pt idx="1861">
                  <c:v>3.8</c:v>
                </c:pt>
                <c:pt idx="1862">
                  <c:v>3.8</c:v>
                </c:pt>
                <c:pt idx="1863">
                  <c:v>3.8</c:v>
                </c:pt>
                <c:pt idx="1864">
                  <c:v>3.8</c:v>
                </c:pt>
                <c:pt idx="1865">
                  <c:v>3.8</c:v>
                </c:pt>
                <c:pt idx="1866">
                  <c:v>3.8</c:v>
                </c:pt>
                <c:pt idx="1867">
                  <c:v>3.8</c:v>
                </c:pt>
                <c:pt idx="1868">
                  <c:v>3.8</c:v>
                </c:pt>
                <c:pt idx="1869">
                  <c:v>3.8</c:v>
                </c:pt>
                <c:pt idx="1870">
                  <c:v>3.8</c:v>
                </c:pt>
                <c:pt idx="1871">
                  <c:v>3.8</c:v>
                </c:pt>
                <c:pt idx="1872">
                  <c:v>3.8</c:v>
                </c:pt>
                <c:pt idx="1873">
                  <c:v>3.8</c:v>
                </c:pt>
                <c:pt idx="1874">
                  <c:v>3.8</c:v>
                </c:pt>
                <c:pt idx="1875">
                  <c:v>3.8</c:v>
                </c:pt>
                <c:pt idx="1876">
                  <c:v>3.8</c:v>
                </c:pt>
                <c:pt idx="1877">
                  <c:v>3.8</c:v>
                </c:pt>
                <c:pt idx="1878">
                  <c:v>3.8</c:v>
                </c:pt>
                <c:pt idx="1879">
                  <c:v>3.8</c:v>
                </c:pt>
                <c:pt idx="1880">
                  <c:v>3.8</c:v>
                </c:pt>
                <c:pt idx="1881">
                  <c:v>3.8</c:v>
                </c:pt>
                <c:pt idx="1882">
                  <c:v>3.84</c:v>
                </c:pt>
                <c:pt idx="1883">
                  <c:v>3.84</c:v>
                </c:pt>
                <c:pt idx="1884">
                  <c:v>3.84</c:v>
                </c:pt>
                <c:pt idx="1885">
                  <c:v>3.84</c:v>
                </c:pt>
                <c:pt idx="1886">
                  <c:v>3.84</c:v>
                </c:pt>
                <c:pt idx="1887">
                  <c:v>3.84</c:v>
                </c:pt>
                <c:pt idx="1888">
                  <c:v>3.84</c:v>
                </c:pt>
                <c:pt idx="1889">
                  <c:v>3.84</c:v>
                </c:pt>
                <c:pt idx="1890">
                  <c:v>3.84</c:v>
                </c:pt>
                <c:pt idx="1891">
                  <c:v>3.84</c:v>
                </c:pt>
                <c:pt idx="1892">
                  <c:v>3.84</c:v>
                </c:pt>
                <c:pt idx="1893">
                  <c:v>3.84</c:v>
                </c:pt>
                <c:pt idx="1894">
                  <c:v>3.84</c:v>
                </c:pt>
                <c:pt idx="1895">
                  <c:v>3.84</c:v>
                </c:pt>
                <c:pt idx="1896">
                  <c:v>3.84</c:v>
                </c:pt>
                <c:pt idx="1897">
                  <c:v>3.84</c:v>
                </c:pt>
                <c:pt idx="1898">
                  <c:v>3.84</c:v>
                </c:pt>
                <c:pt idx="1899">
                  <c:v>3.84</c:v>
                </c:pt>
                <c:pt idx="1900">
                  <c:v>3.84</c:v>
                </c:pt>
                <c:pt idx="1901">
                  <c:v>3.84</c:v>
                </c:pt>
                <c:pt idx="1902">
                  <c:v>3.84</c:v>
                </c:pt>
                <c:pt idx="1903">
                  <c:v>3.84</c:v>
                </c:pt>
                <c:pt idx="1904">
                  <c:v>3.84</c:v>
                </c:pt>
                <c:pt idx="1905">
                  <c:v>3.84</c:v>
                </c:pt>
                <c:pt idx="1906">
                  <c:v>3.88</c:v>
                </c:pt>
                <c:pt idx="1907">
                  <c:v>3.88</c:v>
                </c:pt>
                <c:pt idx="1908">
                  <c:v>3.88</c:v>
                </c:pt>
                <c:pt idx="1909">
                  <c:v>3.88</c:v>
                </c:pt>
                <c:pt idx="1910">
                  <c:v>3.88</c:v>
                </c:pt>
                <c:pt idx="1911">
                  <c:v>3.88</c:v>
                </c:pt>
                <c:pt idx="1912">
                  <c:v>3.88</c:v>
                </c:pt>
                <c:pt idx="1913">
                  <c:v>3.88</c:v>
                </c:pt>
                <c:pt idx="1914">
                  <c:v>3.88</c:v>
                </c:pt>
                <c:pt idx="1915">
                  <c:v>3.88</c:v>
                </c:pt>
                <c:pt idx="1916">
                  <c:v>3.88</c:v>
                </c:pt>
                <c:pt idx="1917">
                  <c:v>3.88</c:v>
                </c:pt>
                <c:pt idx="1918">
                  <c:v>3.88</c:v>
                </c:pt>
                <c:pt idx="1919">
                  <c:v>3.88</c:v>
                </c:pt>
                <c:pt idx="1920">
                  <c:v>3.88</c:v>
                </c:pt>
                <c:pt idx="1921">
                  <c:v>3.88</c:v>
                </c:pt>
                <c:pt idx="1922">
                  <c:v>3.88</c:v>
                </c:pt>
                <c:pt idx="1923">
                  <c:v>3.88</c:v>
                </c:pt>
                <c:pt idx="1924">
                  <c:v>3.88</c:v>
                </c:pt>
                <c:pt idx="1925">
                  <c:v>3.88</c:v>
                </c:pt>
                <c:pt idx="1926">
                  <c:v>3.88</c:v>
                </c:pt>
                <c:pt idx="1927">
                  <c:v>3.88</c:v>
                </c:pt>
                <c:pt idx="1928">
                  <c:v>3.88</c:v>
                </c:pt>
                <c:pt idx="1929">
                  <c:v>3.88</c:v>
                </c:pt>
                <c:pt idx="1930">
                  <c:v>3.88</c:v>
                </c:pt>
                <c:pt idx="1931">
                  <c:v>3.88</c:v>
                </c:pt>
                <c:pt idx="1932">
                  <c:v>3.88</c:v>
                </c:pt>
                <c:pt idx="1933">
                  <c:v>3.92</c:v>
                </c:pt>
                <c:pt idx="1934">
                  <c:v>3.92</c:v>
                </c:pt>
                <c:pt idx="1935">
                  <c:v>3.92</c:v>
                </c:pt>
                <c:pt idx="1936">
                  <c:v>3.92</c:v>
                </c:pt>
                <c:pt idx="1937">
                  <c:v>3.92</c:v>
                </c:pt>
                <c:pt idx="1938">
                  <c:v>3.92</c:v>
                </c:pt>
                <c:pt idx="1939">
                  <c:v>3.92</c:v>
                </c:pt>
                <c:pt idx="1940">
                  <c:v>3.92</c:v>
                </c:pt>
                <c:pt idx="1941">
                  <c:v>3.92</c:v>
                </c:pt>
                <c:pt idx="1942">
                  <c:v>3.92</c:v>
                </c:pt>
                <c:pt idx="1943">
                  <c:v>3.92</c:v>
                </c:pt>
                <c:pt idx="1944">
                  <c:v>3.92</c:v>
                </c:pt>
                <c:pt idx="1945">
                  <c:v>3.92</c:v>
                </c:pt>
                <c:pt idx="1946">
                  <c:v>3.92</c:v>
                </c:pt>
                <c:pt idx="1947">
                  <c:v>3.92</c:v>
                </c:pt>
                <c:pt idx="1948">
                  <c:v>3.92</c:v>
                </c:pt>
                <c:pt idx="1949">
                  <c:v>3.92</c:v>
                </c:pt>
                <c:pt idx="1950">
                  <c:v>3.92</c:v>
                </c:pt>
                <c:pt idx="1951">
                  <c:v>3.96</c:v>
                </c:pt>
                <c:pt idx="1952">
                  <c:v>3.96</c:v>
                </c:pt>
                <c:pt idx="1953">
                  <c:v>3.96</c:v>
                </c:pt>
                <c:pt idx="1954">
                  <c:v>3.96</c:v>
                </c:pt>
                <c:pt idx="1955">
                  <c:v>3.96</c:v>
                </c:pt>
                <c:pt idx="1956">
                  <c:v>3.96</c:v>
                </c:pt>
                <c:pt idx="1957">
                  <c:v>3.96</c:v>
                </c:pt>
                <c:pt idx="1958">
                  <c:v>3.96</c:v>
                </c:pt>
                <c:pt idx="1959">
                  <c:v>3.96</c:v>
                </c:pt>
                <c:pt idx="1960">
                  <c:v>3.96</c:v>
                </c:pt>
                <c:pt idx="1961">
                  <c:v>3.96</c:v>
                </c:pt>
                <c:pt idx="1962">
                  <c:v>3.96</c:v>
                </c:pt>
                <c:pt idx="1963">
                  <c:v>3.96</c:v>
                </c:pt>
                <c:pt idx="1964">
                  <c:v>3.96</c:v>
                </c:pt>
                <c:pt idx="1965">
                  <c:v>3.96</c:v>
                </c:pt>
                <c:pt idx="1966">
                  <c:v>3.96</c:v>
                </c:pt>
                <c:pt idx="1967">
                  <c:v>3.96</c:v>
                </c:pt>
                <c:pt idx="1968">
                  <c:v>3.96</c:v>
                </c:pt>
                <c:pt idx="1969">
                  <c:v>3.96</c:v>
                </c:pt>
                <c:pt idx="1970">
                  <c:v>3.96</c:v>
                </c:pt>
                <c:pt idx="1971">
                  <c:v>3.96</c:v>
                </c:pt>
                <c:pt idx="1972">
                  <c:v>3.96</c:v>
                </c:pt>
                <c:pt idx="1973">
                  <c:v>3.96</c:v>
                </c:pt>
                <c:pt idx="1974">
                  <c:v>3.96</c:v>
                </c:pt>
                <c:pt idx="1975">
                  <c:v>3.96</c:v>
                </c:pt>
                <c:pt idx="1976">
                  <c:v>3.96</c:v>
                </c:pt>
                <c:pt idx="1977">
                  <c:v>3.96</c:v>
                </c:pt>
                <c:pt idx="1978">
                  <c:v>3.96</c:v>
                </c:pt>
                <c:pt idx="1979">
                  <c:v>3.96</c:v>
                </c:pt>
                <c:pt idx="1980">
                  <c:v>3.96</c:v>
                </c:pt>
                <c:pt idx="1981">
                  <c:v>3.96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4</c:v>
                </c:pt>
                <c:pt idx="1988">
                  <c:v>4</c:v>
                </c:pt>
                <c:pt idx="1989">
                  <c:v>4</c:v>
                </c:pt>
                <c:pt idx="1990">
                  <c:v>4</c:v>
                </c:pt>
                <c:pt idx="1991">
                  <c:v>4</c:v>
                </c:pt>
                <c:pt idx="1992">
                  <c:v>4</c:v>
                </c:pt>
                <c:pt idx="1993">
                  <c:v>4</c:v>
                </c:pt>
                <c:pt idx="1994">
                  <c:v>4</c:v>
                </c:pt>
                <c:pt idx="1995">
                  <c:v>4</c:v>
                </c:pt>
                <c:pt idx="1996">
                  <c:v>4</c:v>
                </c:pt>
                <c:pt idx="1997">
                  <c:v>4</c:v>
                </c:pt>
                <c:pt idx="1998">
                  <c:v>4</c:v>
                </c:pt>
                <c:pt idx="1999">
                  <c:v>4</c:v>
                </c:pt>
                <c:pt idx="2000">
                  <c:v>4.04</c:v>
                </c:pt>
                <c:pt idx="2001">
                  <c:v>4.04</c:v>
                </c:pt>
                <c:pt idx="2002">
                  <c:v>4.04</c:v>
                </c:pt>
                <c:pt idx="2003">
                  <c:v>4.04</c:v>
                </c:pt>
                <c:pt idx="2004">
                  <c:v>4.04</c:v>
                </c:pt>
                <c:pt idx="2005">
                  <c:v>4.04</c:v>
                </c:pt>
                <c:pt idx="2006">
                  <c:v>4.04</c:v>
                </c:pt>
                <c:pt idx="2007">
                  <c:v>4.04</c:v>
                </c:pt>
                <c:pt idx="2008">
                  <c:v>4.04</c:v>
                </c:pt>
                <c:pt idx="2009">
                  <c:v>4.04</c:v>
                </c:pt>
                <c:pt idx="2010">
                  <c:v>4.04</c:v>
                </c:pt>
                <c:pt idx="2011">
                  <c:v>4.04</c:v>
                </c:pt>
                <c:pt idx="2012">
                  <c:v>4.04</c:v>
                </c:pt>
                <c:pt idx="2013">
                  <c:v>4.04</c:v>
                </c:pt>
                <c:pt idx="2014">
                  <c:v>4.04</c:v>
                </c:pt>
                <c:pt idx="2015">
                  <c:v>4.08</c:v>
                </c:pt>
              </c:numCache>
            </c:numRef>
          </c:xVal>
          <c:yVal>
            <c:numRef>
              <c:f>'Ensaio 2 - F6'!$C$486:$C$2501</c:f>
              <c:numCache>
                <c:formatCode>0.00</c:formatCode>
                <c:ptCount val="2016"/>
                <c:pt idx="0">
                  <c:v>4.8600000000000003</c:v>
                </c:pt>
                <c:pt idx="1">
                  <c:v>4.8600000000000003</c:v>
                </c:pt>
                <c:pt idx="2">
                  <c:v>4.8600000000000003</c:v>
                </c:pt>
                <c:pt idx="3">
                  <c:v>4.8600000000000003</c:v>
                </c:pt>
                <c:pt idx="4">
                  <c:v>4.88</c:v>
                </c:pt>
                <c:pt idx="5">
                  <c:v>4.8600000000000003</c:v>
                </c:pt>
                <c:pt idx="6">
                  <c:v>4.88</c:v>
                </c:pt>
                <c:pt idx="7">
                  <c:v>4.8600000000000003</c:v>
                </c:pt>
                <c:pt idx="8">
                  <c:v>4.88</c:v>
                </c:pt>
                <c:pt idx="9">
                  <c:v>4.92</c:v>
                </c:pt>
                <c:pt idx="10">
                  <c:v>4.88</c:v>
                </c:pt>
                <c:pt idx="11">
                  <c:v>4.8600000000000003</c:v>
                </c:pt>
                <c:pt idx="12">
                  <c:v>4.9000000000000004</c:v>
                </c:pt>
                <c:pt idx="13">
                  <c:v>4.92</c:v>
                </c:pt>
                <c:pt idx="14">
                  <c:v>4.92</c:v>
                </c:pt>
                <c:pt idx="15">
                  <c:v>4.9000000000000004</c:v>
                </c:pt>
                <c:pt idx="16">
                  <c:v>4.9000000000000004</c:v>
                </c:pt>
                <c:pt idx="17">
                  <c:v>4.92</c:v>
                </c:pt>
                <c:pt idx="18">
                  <c:v>4.9000000000000004</c:v>
                </c:pt>
                <c:pt idx="19">
                  <c:v>4.9400000000000004</c:v>
                </c:pt>
                <c:pt idx="20">
                  <c:v>4.88</c:v>
                </c:pt>
                <c:pt idx="21">
                  <c:v>4.88</c:v>
                </c:pt>
                <c:pt idx="22">
                  <c:v>4.92</c:v>
                </c:pt>
                <c:pt idx="23">
                  <c:v>4.9000000000000004</c:v>
                </c:pt>
                <c:pt idx="24">
                  <c:v>4.88</c:v>
                </c:pt>
                <c:pt idx="25">
                  <c:v>4.9000000000000004</c:v>
                </c:pt>
                <c:pt idx="26">
                  <c:v>4.88</c:v>
                </c:pt>
                <c:pt idx="27">
                  <c:v>4.8600000000000003</c:v>
                </c:pt>
                <c:pt idx="28">
                  <c:v>4.8600000000000003</c:v>
                </c:pt>
                <c:pt idx="29">
                  <c:v>4.8600000000000003</c:v>
                </c:pt>
                <c:pt idx="30">
                  <c:v>4.84</c:v>
                </c:pt>
                <c:pt idx="31">
                  <c:v>4.8600000000000003</c:v>
                </c:pt>
                <c:pt idx="32">
                  <c:v>4.88</c:v>
                </c:pt>
                <c:pt idx="33">
                  <c:v>4.8600000000000003</c:v>
                </c:pt>
                <c:pt idx="34">
                  <c:v>4.88</c:v>
                </c:pt>
                <c:pt idx="35">
                  <c:v>4.9400000000000004</c:v>
                </c:pt>
                <c:pt idx="36">
                  <c:v>4.92</c:v>
                </c:pt>
                <c:pt idx="37">
                  <c:v>4.9000000000000004</c:v>
                </c:pt>
                <c:pt idx="38">
                  <c:v>4.9000000000000004</c:v>
                </c:pt>
                <c:pt idx="39">
                  <c:v>4.9000000000000004</c:v>
                </c:pt>
                <c:pt idx="40">
                  <c:v>4.88</c:v>
                </c:pt>
                <c:pt idx="41">
                  <c:v>4.88</c:v>
                </c:pt>
                <c:pt idx="42">
                  <c:v>4.88</c:v>
                </c:pt>
                <c:pt idx="43">
                  <c:v>4.9000000000000004</c:v>
                </c:pt>
                <c:pt idx="44">
                  <c:v>4.8600000000000003</c:v>
                </c:pt>
                <c:pt idx="45">
                  <c:v>4.84</c:v>
                </c:pt>
                <c:pt idx="46">
                  <c:v>4.82</c:v>
                </c:pt>
                <c:pt idx="47">
                  <c:v>4.84</c:v>
                </c:pt>
                <c:pt idx="48">
                  <c:v>4.8600000000000003</c:v>
                </c:pt>
                <c:pt idx="49">
                  <c:v>4.8600000000000003</c:v>
                </c:pt>
                <c:pt idx="50">
                  <c:v>4.84</c:v>
                </c:pt>
                <c:pt idx="51">
                  <c:v>4.8600000000000003</c:v>
                </c:pt>
                <c:pt idx="52">
                  <c:v>4.8600000000000003</c:v>
                </c:pt>
                <c:pt idx="53">
                  <c:v>4.84</c:v>
                </c:pt>
                <c:pt idx="54">
                  <c:v>4.8600000000000003</c:v>
                </c:pt>
                <c:pt idx="55">
                  <c:v>4.88</c:v>
                </c:pt>
                <c:pt idx="56">
                  <c:v>4.84</c:v>
                </c:pt>
                <c:pt idx="57">
                  <c:v>4.8600000000000003</c:v>
                </c:pt>
                <c:pt idx="58">
                  <c:v>4.8600000000000003</c:v>
                </c:pt>
                <c:pt idx="59">
                  <c:v>4.8600000000000003</c:v>
                </c:pt>
                <c:pt idx="60">
                  <c:v>4.8600000000000003</c:v>
                </c:pt>
                <c:pt idx="61">
                  <c:v>4.8600000000000003</c:v>
                </c:pt>
                <c:pt idx="62">
                  <c:v>4.88</c:v>
                </c:pt>
                <c:pt idx="63">
                  <c:v>4.88</c:v>
                </c:pt>
                <c:pt idx="64">
                  <c:v>4.88</c:v>
                </c:pt>
                <c:pt idx="65">
                  <c:v>4.88</c:v>
                </c:pt>
                <c:pt idx="66">
                  <c:v>4.88</c:v>
                </c:pt>
                <c:pt idx="67">
                  <c:v>4.88</c:v>
                </c:pt>
                <c:pt idx="68">
                  <c:v>4.8600000000000003</c:v>
                </c:pt>
                <c:pt idx="69">
                  <c:v>4.8600000000000003</c:v>
                </c:pt>
                <c:pt idx="70">
                  <c:v>4.8600000000000003</c:v>
                </c:pt>
                <c:pt idx="71">
                  <c:v>4.9000000000000004</c:v>
                </c:pt>
                <c:pt idx="72">
                  <c:v>4.8600000000000003</c:v>
                </c:pt>
                <c:pt idx="73">
                  <c:v>4.88</c:v>
                </c:pt>
                <c:pt idx="74">
                  <c:v>4.8600000000000003</c:v>
                </c:pt>
                <c:pt idx="75">
                  <c:v>4.84</c:v>
                </c:pt>
                <c:pt idx="76">
                  <c:v>4.84</c:v>
                </c:pt>
                <c:pt idx="77">
                  <c:v>4.8600000000000003</c:v>
                </c:pt>
                <c:pt idx="78">
                  <c:v>4.84</c:v>
                </c:pt>
                <c:pt idx="79">
                  <c:v>4.84</c:v>
                </c:pt>
                <c:pt idx="80">
                  <c:v>4.82</c:v>
                </c:pt>
                <c:pt idx="81">
                  <c:v>4.88</c:v>
                </c:pt>
                <c:pt idx="82">
                  <c:v>4.84</c:v>
                </c:pt>
                <c:pt idx="83">
                  <c:v>4.84</c:v>
                </c:pt>
                <c:pt idx="84">
                  <c:v>4.8600000000000003</c:v>
                </c:pt>
                <c:pt idx="85">
                  <c:v>4.8600000000000003</c:v>
                </c:pt>
                <c:pt idx="86">
                  <c:v>4.88</c:v>
                </c:pt>
                <c:pt idx="87">
                  <c:v>4.8600000000000003</c:v>
                </c:pt>
                <c:pt idx="88">
                  <c:v>4.8600000000000003</c:v>
                </c:pt>
                <c:pt idx="89">
                  <c:v>4.8600000000000003</c:v>
                </c:pt>
                <c:pt idx="90">
                  <c:v>4.84</c:v>
                </c:pt>
                <c:pt idx="91">
                  <c:v>4.8600000000000003</c:v>
                </c:pt>
                <c:pt idx="92">
                  <c:v>4.88</c:v>
                </c:pt>
                <c:pt idx="93">
                  <c:v>4.84</c:v>
                </c:pt>
                <c:pt idx="94">
                  <c:v>4.8600000000000003</c:v>
                </c:pt>
                <c:pt idx="95">
                  <c:v>4.82</c:v>
                </c:pt>
                <c:pt idx="96">
                  <c:v>4.88</c:v>
                </c:pt>
                <c:pt idx="97">
                  <c:v>4.88</c:v>
                </c:pt>
                <c:pt idx="98">
                  <c:v>4.88</c:v>
                </c:pt>
                <c:pt idx="99">
                  <c:v>4.8</c:v>
                </c:pt>
                <c:pt idx="100">
                  <c:v>4.84</c:v>
                </c:pt>
                <c:pt idx="101">
                  <c:v>4.82</c:v>
                </c:pt>
                <c:pt idx="102">
                  <c:v>4.82</c:v>
                </c:pt>
                <c:pt idx="103">
                  <c:v>4.84</c:v>
                </c:pt>
                <c:pt idx="104">
                  <c:v>4.8600000000000003</c:v>
                </c:pt>
                <c:pt idx="105">
                  <c:v>4.84</c:v>
                </c:pt>
                <c:pt idx="106">
                  <c:v>4.82</c:v>
                </c:pt>
                <c:pt idx="107">
                  <c:v>4.84</c:v>
                </c:pt>
                <c:pt idx="108">
                  <c:v>4.84</c:v>
                </c:pt>
                <c:pt idx="109">
                  <c:v>4.84</c:v>
                </c:pt>
                <c:pt idx="110">
                  <c:v>4.82</c:v>
                </c:pt>
                <c:pt idx="111">
                  <c:v>4.8600000000000003</c:v>
                </c:pt>
                <c:pt idx="112">
                  <c:v>4.8600000000000003</c:v>
                </c:pt>
                <c:pt idx="113">
                  <c:v>4.84</c:v>
                </c:pt>
                <c:pt idx="114">
                  <c:v>4.8600000000000003</c:v>
                </c:pt>
                <c:pt idx="115">
                  <c:v>4.8600000000000003</c:v>
                </c:pt>
                <c:pt idx="116">
                  <c:v>4.88</c:v>
                </c:pt>
                <c:pt idx="117">
                  <c:v>4.88</c:v>
                </c:pt>
                <c:pt idx="118">
                  <c:v>4.84</c:v>
                </c:pt>
                <c:pt idx="119">
                  <c:v>4.82</c:v>
                </c:pt>
                <c:pt idx="120">
                  <c:v>4.8600000000000003</c:v>
                </c:pt>
                <c:pt idx="121">
                  <c:v>4.88</c:v>
                </c:pt>
                <c:pt idx="122">
                  <c:v>4.8600000000000003</c:v>
                </c:pt>
                <c:pt idx="123">
                  <c:v>4.8600000000000003</c:v>
                </c:pt>
                <c:pt idx="124">
                  <c:v>4.82</c:v>
                </c:pt>
                <c:pt idx="125">
                  <c:v>4.82</c:v>
                </c:pt>
                <c:pt idx="126">
                  <c:v>4.88</c:v>
                </c:pt>
                <c:pt idx="127">
                  <c:v>4.84</c:v>
                </c:pt>
                <c:pt idx="128">
                  <c:v>4.84</c:v>
                </c:pt>
                <c:pt idx="129">
                  <c:v>4.8</c:v>
                </c:pt>
                <c:pt idx="130">
                  <c:v>4.84</c:v>
                </c:pt>
                <c:pt idx="131">
                  <c:v>4.82</c:v>
                </c:pt>
                <c:pt idx="132">
                  <c:v>4.8</c:v>
                </c:pt>
                <c:pt idx="133">
                  <c:v>4.84</c:v>
                </c:pt>
                <c:pt idx="134">
                  <c:v>4.82</c:v>
                </c:pt>
                <c:pt idx="135">
                  <c:v>4.8</c:v>
                </c:pt>
                <c:pt idx="136">
                  <c:v>4.82</c:v>
                </c:pt>
                <c:pt idx="137">
                  <c:v>4.82</c:v>
                </c:pt>
                <c:pt idx="138">
                  <c:v>4.82</c:v>
                </c:pt>
                <c:pt idx="139">
                  <c:v>4.8</c:v>
                </c:pt>
                <c:pt idx="140">
                  <c:v>4.84</c:v>
                </c:pt>
                <c:pt idx="141">
                  <c:v>4.84</c:v>
                </c:pt>
                <c:pt idx="142">
                  <c:v>4.84</c:v>
                </c:pt>
                <c:pt idx="143">
                  <c:v>4.88</c:v>
                </c:pt>
                <c:pt idx="144">
                  <c:v>4.8600000000000003</c:v>
                </c:pt>
                <c:pt idx="145">
                  <c:v>4.84</c:v>
                </c:pt>
                <c:pt idx="146">
                  <c:v>4.82</c:v>
                </c:pt>
                <c:pt idx="147">
                  <c:v>4.8600000000000003</c:v>
                </c:pt>
                <c:pt idx="148">
                  <c:v>4.84</c:v>
                </c:pt>
                <c:pt idx="149">
                  <c:v>4.84</c:v>
                </c:pt>
                <c:pt idx="150">
                  <c:v>4.8600000000000003</c:v>
                </c:pt>
                <c:pt idx="151">
                  <c:v>4.82</c:v>
                </c:pt>
                <c:pt idx="152">
                  <c:v>4.84</c:v>
                </c:pt>
                <c:pt idx="153">
                  <c:v>4.8</c:v>
                </c:pt>
                <c:pt idx="154">
                  <c:v>4.8</c:v>
                </c:pt>
                <c:pt idx="155">
                  <c:v>4.82</c:v>
                </c:pt>
                <c:pt idx="156">
                  <c:v>4.82</c:v>
                </c:pt>
                <c:pt idx="157">
                  <c:v>4.82</c:v>
                </c:pt>
                <c:pt idx="158">
                  <c:v>4.84</c:v>
                </c:pt>
                <c:pt idx="159">
                  <c:v>4.82</c:v>
                </c:pt>
                <c:pt idx="160">
                  <c:v>4.82</c:v>
                </c:pt>
                <c:pt idx="161">
                  <c:v>4.84</c:v>
                </c:pt>
                <c:pt idx="162">
                  <c:v>4.82</c:v>
                </c:pt>
                <c:pt idx="163">
                  <c:v>4.84</c:v>
                </c:pt>
                <c:pt idx="164">
                  <c:v>4.84</c:v>
                </c:pt>
                <c:pt idx="165">
                  <c:v>4.84</c:v>
                </c:pt>
                <c:pt idx="166">
                  <c:v>4.84</c:v>
                </c:pt>
                <c:pt idx="167">
                  <c:v>4.82</c:v>
                </c:pt>
                <c:pt idx="168">
                  <c:v>4.84</c:v>
                </c:pt>
                <c:pt idx="169">
                  <c:v>4.8600000000000003</c:v>
                </c:pt>
                <c:pt idx="170">
                  <c:v>4.84</c:v>
                </c:pt>
                <c:pt idx="171">
                  <c:v>4.84</c:v>
                </c:pt>
                <c:pt idx="172">
                  <c:v>4.82</c:v>
                </c:pt>
                <c:pt idx="173">
                  <c:v>4.82</c:v>
                </c:pt>
                <c:pt idx="174">
                  <c:v>4.84</c:v>
                </c:pt>
                <c:pt idx="175">
                  <c:v>4.8</c:v>
                </c:pt>
                <c:pt idx="176">
                  <c:v>4.8</c:v>
                </c:pt>
                <c:pt idx="177">
                  <c:v>4.8</c:v>
                </c:pt>
                <c:pt idx="178">
                  <c:v>4.8</c:v>
                </c:pt>
                <c:pt idx="179">
                  <c:v>4.82</c:v>
                </c:pt>
                <c:pt idx="180">
                  <c:v>4.84</c:v>
                </c:pt>
                <c:pt idx="181">
                  <c:v>4.82</c:v>
                </c:pt>
                <c:pt idx="182">
                  <c:v>4.8</c:v>
                </c:pt>
                <c:pt idx="183">
                  <c:v>4.82</c:v>
                </c:pt>
                <c:pt idx="184">
                  <c:v>4.82</c:v>
                </c:pt>
                <c:pt idx="185">
                  <c:v>4.82</c:v>
                </c:pt>
                <c:pt idx="186">
                  <c:v>4.82</c:v>
                </c:pt>
                <c:pt idx="187">
                  <c:v>4.84</c:v>
                </c:pt>
                <c:pt idx="188">
                  <c:v>4.84</c:v>
                </c:pt>
                <c:pt idx="189">
                  <c:v>4.84</c:v>
                </c:pt>
                <c:pt idx="190">
                  <c:v>4.84</c:v>
                </c:pt>
                <c:pt idx="191">
                  <c:v>4.8</c:v>
                </c:pt>
                <c:pt idx="192">
                  <c:v>4.8</c:v>
                </c:pt>
                <c:pt idx="193">
                  <c:v>4.82</c:v>
                </c:pt>
                <c:pt idx="194">
                  <c:v>4.84</c:v>
                </c:pt>
                <c:pt idx="195">
                  <c:v>4.78</c:v>
                </c:pt>
                <c:pt idx="196">
                  <c:v>4.82</c:v>
                </c:pt>
                <c:pt idx="197">
                  <c:v>4.82</c:v>
                </c:pt>
                <c:pt idx="198">
                  <c:v>4.8</c:v>
                </c:pt>
                <c:pt idx="199">
                  <c:v>4.78</c:v>
                </c:pt>
                <c:pt idx="200">
                  <c:v>4.78</c:v>
                </c:pt>
                <c:pt idx="201">
                  <c:v>4.8</c:v>
                </c:pt>
                <c:pt idx="202">
                  <c:v>4.8</c:v>
                </c:pt>
                <c:pt idx="203">
                  <c:v>4.78</c:v>
                </c:pt>
                <c:pt idx="204">
                  <c:v>4.82</c:v>
                </c:pt>
                <c:pt idx="205">
                  <c:v>4.82</c:v>
                </c:pt>
                <c:pt idx="206">
                  <c:v>4.84</c:v>
                </c:pt>
                <c:pt idx="207">
                  <c:v>4.8</c:v>
                </c:pt>
                <c:pt idx="208">
                  <c:v>4.8</c:v>
                </c:pt>
                <c:pt idx="209">
                  <c:v>4.8</c:v>
                </c:pt>
                <c:pt idx="210">
                  <c:v>4.84</c:v>
                </c:pt>
                <c:pt idx="211">
                  <c:v>4.8</c:v>
                </c:pt>
                <c:pt idx="212">
                  <c:v>4.8</c:v>
                </c:pt>
                <c:pt idx="213">
                  <c:v>4.8</c:v>
                </c:pt>
                <c:pt idx="214">
                  <c:v>4.8</c:v>
                </c:pt>
                <c:pt idx="215">
                  <c:v>4.8</c:v>
                </c:pt>
                <c:pt idx="216">
                  <c:v>4.8</c:v>
                </c:pt>
                <c:pt idx="217">
                  <c:v>4.84</c:v>
                </c:pt>
                <c:pt idx="218">
                  <c:v>4.78</c:v>
                </c:pt>
                <c:pt idx="219">
                  <c:v>4.78</c:v>
                </c:pt>
                <c:pt idx="220">
                  <c:v>4.78</c:v>
                </c:pt>
                <c:pt idx="221">
                  <c:v>4.8</c:v>
                </c:pt>
                <c:pt idx="222">
                  <c:v>4.82</c:v>
                </c:pt>
                <c:pt idx="223">
                  <c:v>4.8</c:v>
                </c:pt>
                <c:pt idx="224">
                  <c:v>4.8</c:v>
                </c:pt>
                <c:pt idx="225">
                  <c:v>4.8</c:v>
                </c:pt>
                <c:pt idx="226">
                  <c:v>4.78</c:v>
                </c:pt>
                <c:pt idx="227">
                  <c:v>4.82</c:v>
                </c:pt>
                <c:pt idx="228">
                  <c:v>4.78</c:v>
                </c:pt>
                <c:pt idx="229">
                  <c:v>4.82</c:v>
                </c:pt>
                <c:pt idx="230">
                  <c:v>4.82</c:v>
                </c:pt>
                <c:pt idx="231">
                  <c:v>4.82</c:v>
                </c:pt>
                <c:pt idx="232">
                  <c:v>4.82</c:v>
                </c:pt>
                <c:pt idx="233">
                  <c:v>4.8</c:v>
                </c:pt>
                <c:pt idx="234">
                  <c:v>4.8</c:v>
                </c:pt>
                <c:pt idx="235">
                  <c:v>4.8</c:v>
                </c:pt>
                <c:pt idx="236">
                  <c:v>4.82</c:v>
                </c:pt>
                <c:pt idx="237">
                  <c:v>4.82</c:v>
                </c:pt>
                <c:pt idx="238">
                  <c:v>4.8</c:v>
                </c:pt>
                <c:pt idx="239">
                  <c:v>4.82</c:v>
                </c:pt>
                <c:pt idx="240">
                  <c:v>4.82</c:v>
                </c:pt>
                <c:pt idx="241">
                  <c:v>4.82</c:v>
                </c:pt>
                <c:pt idx="242">
                  <c:v>4.78</c:v>
                </c:pt>
                <c:pt idx="243">
                  <c:v>4.76</c:v>
                </c:pt>
                <c:pt idx="244">
                  <c:v>4.78</c:v>
                </c:pt>
                <c:pt idx="245">
                  <c:v>4.78</c:v>
                </c:pt>
                <c:pt idx="246">
                  <c:v>4.8</c:v>
                </c:pt>
                <c:pt idx="247">
                  <c:v>4.78</c:v>
                </c:pt>
                <c:pt idx="248">
                  <c:v>4.78</c:v>
                </c:pt>
                <c:pt idx="249">
                  <c:v>4.8</c:v>
                </c:pt>
                <c:pt idx="250">
                  <c:v>4.82</c:v>
                </c:pt>
                <c:pt idx="251">
                  <c:v>4.82</c:v>
                </c:pt>
                <c:pt idx="252">
                  <c:v>4.78</c:v>
                </c:pt>
                <c:pt idx="253">
                  <c:v>4.78</c:v>
                </c:pt>
                <c:pt idx="254">
                  <c:v>4.78</c:v>
                </c:pt>
                <c:pt idx="255">
                  <c:v>4.8</c:v>
                </c:pt>
                <c:pt idx="256">
                  <c:v>4.76</c:v>
                </c:pt>
                <c:pt idx="257">
                  <c:v>4.78</c:v>
                </c:pt>
                <c:pt idx="258">
                  <c:v>4.8</c:v>
                </c:pt>
                <c:pt idx="259">
                  <c:v>4.78</c:v>
                </c:pt>
                <c:pt idx="260">
                  <c:v>4.8</c:v>
                </c:pt>
                <c:pt idx="261">
                  <c:v>4.78</c:v>
                </c:pt>
                <c:pt idx="262">
                  <c:v>4.76</c:v>
                </c:pt>
                <c:pt idx="263">
                  <c:v>4.76</c:v>
                </c:pt>
                <c:pt idx="264">
                  <c:v>4.78</c:v>
                </c:pt>
                <c:pt idx="265">
                  <c:v>4.76</c:v>
                </c:pt>
                <c:pt idx="266">
                  <c:v>4.78</c:v>
                </c:pt>
                <c:pt idx="267">
                  <c:v>4.8</c:v>
                </c:pt>
                <c:pt idx="268">
                  <c:v>4.8</c:v>
                </c:pt>
                <c:pt idx="269">
                  <c:v>4.78</c:v>
                </c:pt>
                <c:pt idx="270">
                  <c:v>4.78</c:v>
                </c:pt>
                <c:pt idx="271">
                  <c:v>4.78</c:v>
                </c:pt>
                <c:pt idx="272">
                  <c:v>4.8</c:v>
                </c:pt>
                <c:pt idx="273">
                  <c:v>4.78</c:v>
                </c:pt>
                <c:pt idx="274">
                  <c:v>4.8</c:v>
                </c:pt>
                <c:pt idx="275">
                  <c:v>4.78</c:v>
                </c:pt>
                <c:pt idx="276">
                  <c:v>4.76</c:v>
                </c:pt>
                <c:pt idx="277">
                  <c:v>4.76</c:v>
                </c:pt>
                <c:pt idx="278">
                  <c:v>4.78</c:v>
                </c:pt>
                <c:pt idx="279">
                  <c:v>4.78</c:v>
                </c:pt>
                <c:pt idx="280">
                  <c:v>4.76</c:v>
                </c:pt>
                <c:pt idx="281">
                  <c:v>4.8</c:v>
                </c:pt>
                <c:pt idx="282">
                  <c:v>4.78</c:v>
                </c:pt>
                <c:pt idx="283">
                  <c:v>4.76</c:v>
                </c:pt>
                <c:pt idx="284">
                  <c:v>4.76</c:v>
                </c:pt>
                <c:pt idx="285">
                  <c:v>4.76</c:v>
                </c:pt>
                <c:pt idx="286">
                  <c:v>4.76</c:v>
                </c:pt>
                <c:pt idx="287">
                  <c:v>4.76</c:v>
                </c:pt>
                <c:pt idx="288">
                  <c:v>4.76</c:v>
                </c:pt>
                <c:pt idx="289">
                  <c:v>4.8</c:v>
                </c:pt>
                <c:pt idx="290">
                  <c:v>4.78</c:v>
                </c:pt>
                <c:pt idx="291">
                  <c:v>4.78</c:v>
                </c:pt>
                <c:pt idx="292">
                  <c:v>4.78</c:v>
                </c:pt>
                <c:pt idx="293">
                  <c:v>4.76</c:v>
                </c:pt>
                <c:pt idx="294">
                  <c:v>4.76</c:v>
                </c:pt>
                <c:pt idx="295">
                  <c:v>4.8</c:v>
                </c:pt>
                <c:pt idx="296">
                  <c:v>4.78</c:v>
                </c:pt>
                <c:pt idx="297">
                  <c:v>4.8</c:v>
                </c:pt>
                <c:pt idx="298">
                  <c:v>4.8</c:v>
                </c:pt>
                <c:pt idx="299">
                  <c:v>4.76</c:v>
                </c:pt>
                <c:pt idx="300">
                  <c:v>4.76</c:v>
                </c:pt>
                <c:pt idx="301">
                  <c:v>4.76</c:v>
                </c:pt>
                <c:pt idx="302">
                  <c:v>4.74</c:v>
                </c:pt>
                <c:pt idx="303">
                  <c:v>4.74</c:v>
                </c:pt>
                <c:pt idx="304">
                  <c:v>4.78</c:v>
                </c:pt>
                <c:pt idx="305">
                  <c:v>4.76</c:v>
                </c:pt>
                <c:pt idx="306">
                  <c:v>4.76</c:v>
                </c:pt>
                <c:pt idx="307">
                  <c:v>4.74</c:v>
                </c:pt>
                <c:pt idx="308">
                  <c:v>4.74</c:v>
                </c:pt>
                <c:pt idx="309">
                  <c:v>4.76</c:v>
                </c:pt>
                <c:pt idx="310">
                  <c:v>4.74</c:v>
                </c:pt>
                <c:pt idx="311">
                  <c:v>4.74</c:v>
                </c:pt>
                <c:pt idx="312">
                  <c:v>4.76</c:v>
                </c:pt>
                <c:pt idx="313">
                  <c:v>4.78</c:v>
                </c:pt>
                <c:pt idx="314">
                  <c:v>4.76</c:v>
                </c:pt>
                <c:pt idx="315">
                  <c:v>4.76</c:v>
                </c:pt>
                <c:pt idx="316">
                  <c:v>4.78</c:v>
                </c:pt>
                <c:pt idx="317">
                  <c:v>4.76</c:v>
                </c:pt>
                <c:pt idx="318">
                  <c:v>4.78</c:v>
                </c:pt>
                <c:pt idx="319">
                  <c:v>4.8</c:v>
                </c:pt>
                <c:pt idx="320">
                  <c:v>4.72</c:v>
                </c:pt>
                <c:pt idx="321">
                  <c:v>4.78</c:v>
                </c:pt>
                <c:pt idx="322">
                  <c:v>4.78</c:v>
                </c:pt>
                <c:pt idx="323">
                  <c:v>4.74</c:v>
                </c:pt>
                <c:pt idx="324">
                  <c:v>4.8</c:v>
                </c:pt>
                <c:pt idx="325">
                  <c:v>4.78</c:v>
                </c:pt>
                <c:pt idx="326">
                  <c:v>4.76</c:v>
                </c:pt>
                <c:pt idx="327">
                  <c:v>4.74</c:v>
                </c:pt>
                <c:pt idx="328">
                  <c:v>4.76</c:v>
                </c:pt>
                <c:pt idx="329">
                  <c:v>4.76</c:v>
                </c:pt>
                <c:pt idx="330">
                  <c:v>4.74</c:v>
                </c:pt>
                <c:pt idx="331">
                  <c:v>4.78</c:v>
                </c:pt>
                <c:pt idx="332">
                  <c:v>4.76</c:v>
                </c:pt>
                <c:pt idx="333">
                  <c:v>4.76</c:v>
                </c:pt>
                <c:pt idx="334">
                  <c:v>4.74</c:v>
                </c:pt>
                <c:pt idx="335">
                  <c:v>4.72</c:v>
                </c:pt>
                <c:pt idx="336">
                  <c:v>4.76</c:v>
                </c:pt>
                <c:pt idx="337">
                  <c:v>4.72</c:v>
                </c:pt>
                <c:pt idx="338">
                  <c:v>4.74</c:v>
                </c:pt>
                <c:pt idx="339">
                  <c:v>4.76</c:v>
                </c:pt>
                <c:pt idx="340">
                  <c:v>4.72</c:v>
                </c:pt>
                <c:pt idx="341">
                  <c:v>4.76</c:v>
                </c:pt>
                <c:pt idx="342">
                  <c:v>4.74</c:v>
                </c:pt>
                <c:pt idx="343">
                  <c:v>4.74</c:v>
                </c:pt>
                <c:pt idx="344">
                  <c:v>4.76</c:v>
                </c:pt>
                <c:pt idx="345">
                  <c:v>4.78</c:v>
                </c:pt>
                <c:pt idx="346">
                  <c:v>4.76</c:v>
                </c:pt>
                <c:pt idx="347">
                  <c:v>4.74</c:v>
                </c:pt>
                <c:pt idx="348">
                  <c:v>4.76</c:v>
                </c:pt>
                <c:pt idx="349">
                  <c:v>4.78</c:v>
                </c:pt>
                <c:pt idx="350">
                  <c:v>4.76</c:v>
                </c:pt>
                <c:pt idx="351">
                  <c:v>4.74</c:v>
                </c:pt>
                <c:pt idx="352">
                  <c:v>4.76</c:v>
                </c:pt>
                <c:pt idx="353">
                  <c:v>4.78</c:v>
                </c:pt>
                <c:pt idx="354">
                  <c:v>4.74</c:v>
                </c:pt>
                <c:pt idx="355">
                  <c:v>4.76</c:v>
                </c:pt>
                <c:pt idx="356">
                  <c:v>4.72</c:v>
                </c:pt>
                <c:pt idx="357">
                  <c:v>4.74</c:v>
                </c:pt>
                <c:pt idx="358">
                  <c:v>4.76</c:v>
                </c:pt>
                <c:pt idx="359">
                  <c:v>4.76</c:v>
                </c:pt>
                <c:pt idx="360">
                  <c:v>4.76</c:v>
                </c:pt>
                <c:pt idx="361">
                  <c:v>4.74</c:v>
                </c:pt>
                <c:pt idx="362">
                  <c:v>4.72</c:v>
                </c:pt>
                <c:pt idx="363">
                  <c:v>4.74</c:v>
                </c:pt>
                <c:pt idx="364">
                  <c:v>4.76</c:v>
                </c:pt>
                <c:pt idx="365">
                  <c:v>4.72</c:v>
                </c:pt>
                <c:pt idx="366">
                  <c:v>4.76</c:v>
                </c:pt>
                <c:pt idx="367">
                  <c:v>4.74</c:v>
                </c:pt>
                <c:pt idx="368">
                  <c:v>4.76</c:v>
                </c:pt>
                <c:pt idx="369">
                  <c:v>4.74</c:v>
                </c:pt>
                <c:pt idx="370">
                  <c:v>4.76</c:v>
                </c:pt>
                <c:pt idx="371">
                  <c:v>4.74</c:v>
                </c:pt>
                <c:pt idx="372">
                  <c:v>4.74</c:v>
                </c:pt>
                <c:pt idx="373">
                  <c:v>4.74</c:v>
                </c:pt>
                <c:pt idx="374">
                  <c:v>4.74</c:v>
                </c:pt>
                <c:pt idx="375">
                  <c:v>4.76</c:v>
                </c:pt>
                <c:pt idx="376">
                  <c:v>4.74</c:v>
                </c:pt>
                <c:pt idx="377">
                  <c:v>4.74</c:v>
                </c:pt>
                <c:pt idx="378">
                  <c:v>4.72</c:v>
                </c:pt>
                <c:pt idx="379">
                  <c:v>4.72</c:v>
                </c:pt>
                <c:pt idx="380">
                  <c:v>4.72</c:v>
                </c:pt>
                <c:pt idx="381">
                  <c:v>4.72</c:v>
                </c:pt>
                <c:pt idx="382">
                  <c:v>4.72</c:v>
                </c:pt>
                <c:pt idx="383">
                  <c:v>4.72</c:v>
                </c:pt>
                <c:pt idx="384">
                  <c:v>4.74</c:v>
                </c:pt>
                <c:pt idx="385">
                  <c:v>4.74</c:v>
                </c:pt>
                <c:pt idx="386">
                  <c:v>4.76</c:v>
                </c:pt>
                <c:pt idx="387">
                  <c:v>4.74</c:v>
                </c:pt>
                <c:pt idx="388">
                  <c:v>4.74</c:v>
                </c:pt>
                <c:pt idx="389">
                  <c:v>4.74</c:v>
                </c:pt>
                <c:pt idx="390">
                  <c:v>4.74</c:v>
                </c:pt>
                <c:pt idx="391">
                  <c:v>4.76</c:v>
                </c:pt>
                <c:pt idx="392">
                  <c:v>4.74</c:v>
                </c:pt>
                <c:pt idx="393">
                  <c:v>4.76</c:v>
                </c:pt>
                <c:pt idx="394">
                  <c:v>4.74</c:v>
                </c:pt>
                <c:pt idx="395">
                  <c:v>4.74</c:v>
                </c:pt>
                <c:pt idx="396">
                  <c:v>4.72</c:v>
                </c:pt>
                <c:pt idx="397">
                  <c:v>4.7</c:v>
                </c:pt>
                <c:pt idx="398">
                  <c:v>4.72</c:v>
                </c:pt>
                <c:pt idx="399">
                  <c:v>4.74</c:v>
                </c:pt>
                <c:pt idx="400">
                  <c:v>4.72</c:v>
                </c:pt>
                <c:pt idx="401">
                  <c:v>4.74</c:v>
                </c:pt>
                <c:pt idx="402">
                  <c:v>4.74</c:v>
                </c:pt>
                <c:pt idx="403">
                  <c:v>4.72</c:v>
                </c:pt>
                <c:pt idx="404">
                  <c:v>4.74</c:v>
                </c:pt>
                <c:pt idx="405">
                  <c:v>4.74</c:v>
                </c:pt>
                <c:pt idx="406">
                  <c:v>4.7</c:v>
                </c:pt>
                <c:pt idx="407">
                  <c:v>4.68</c:v>
                </c:pt>
                <c:pt idx="408">
                  <c:v>4.7</c:v>
                </c:pt>
                <c:pt idx="409">
                  <c:v>4.68</c:v>
                </c:pt>
                <c:pt idx="410">
                  <c:v>4.68</c:v>
                </c:pt>
                <c:pt idx="411">
                  <c:v>4.7</c:v>
                </c:pt>
                <c:pt idx="412">
                  <c:v>4.7</c:v>
                </c:pt>
                <c:pt idx="413">
                  <c:v>4.7</c:v>
                </c:pt>
                <c:pt idx="414">
                  <c:v>4.72</c:v>
                </c:pt>
                <c:pt idx="415">
                  <c:v>4.7</c:v>
                </c:pt>
                <c:pt idx="416">
                  <c:v>4.72</c:v>
                </c:pt>
                <c:pt idx="417">
                  <c:v>4.72</c:v>
                </c:pt>
                <c:pt idx="418">
                  <c:v>4.76</c:v>
                </c:pt>
                <c:pt idx="419">
                  <c:v>4.72</c:v>
                </c:pt>
                <c:pt idx="420">
                  <c:v>4.72</c:v>
                </c:pt>
                <c:pt idx="421">
                  <c:v>4.72</c:v>
                </c:pt>
                <c:pt idx="422">
                  <c:v>4.72</c:v>
                </c:pt>
                <c:pt idx="423">
                  <c:v>4.72</c:v>
                </c:pt>
                <c:pt idx="424">
                  <c:v>4.72</c:v>
                </c:pt>
                <c:pt idx="425">
                  <c:v>4.72</c:v>
                </c:pt>
                <c:pt idx="426">
                  <c:v>4.7</c:v>
                </c:pt>
                <c:pt idx="427">
                  <c:v>4.72</c:v>
                </c:pt>
                <c:pt idx="428">
                  <c:v>4.7</c:v>
                </c:pt>
                <c:pt idx="429">
                  <c:v>4.72</c:v>
                </c:pt>
                <c:pt idx="430">
                  <c:v>4.74</c:v>
                </c:pt>
                <c:pt idx="431">
                  <c:v>4.7</c:v>
                </c:pt>
                <c:pt idx="432">
                  <c:v>4.74</c:v>
                </c:pt>
                <c:pt idx="433">
                  <c:v>4.72</c:v>
                </c:pt>
                <c:pt idx="434">
                  <c:v>4.72</c:v>
                </c:pt>
                <c:pt idx="435">
                  <c:v>4.7</c:v>
                </c:pt>
                <c:pt idx="436">
                  <c:v>4.72</c:v>
                </c:pt>
                <c:pt idx="437">
                  <c:v>4.72</c:v>
                </c:pt>
                <c:pt idx="438">
                  <c:v>4.7</c:v>
                </c:pt>
                <c:pt idx="439">
                  <c:v>4.7</c:v>
                </c:pt>
                <c:pt idx="440">
                  <c:v>4.7</c:v>
                </c:pt>
                <c:pt idx="441">
                  <c:v>4.74</c:v>
                </c:pt>
                <c:pt idx="442">
                  <c:v>4.74</c:v>
                </c:pt>
                <c:pt idx="443">
                  <c:v>4.7</c:v>
                </c:pt>
                <c:pt idx="444">
                  <c:v>4.74</c:v>
                </c:pt>
                <c:pt idx="445">
                  <c:v>4.72</c:v>
                </c:pt>
                <c:pt idx="446">
                  <c:v>4.72</c:v>
                </c:pt>
                <c:pt idx="447">
                  <c:v>4.74</c:v>
                </c:pt>
                <c:pt idx="448">
                  <c:v>4.72</c:v>
                </c:pt>
                <c:pt idx="449">
                  <c:v>4.72</c:v>
                </c:pt>
                <c:pt idx="450">
                  <c:v>4.72</c:v>
                </c:pt>
                <c:pt idx="451">
                  <c:v>4.74</c:v>
                </c:pt>
                <c:pt idx="452">
                  <c:v>4.68</c:v>
                </c:pt>
                <c:pt idx="453">
                  <c:v>4.72</c:v>
                </c:pt>
                <c:pt idx="454">
                  <c:v>4.7</c:v>
                </c:pt>
                <c:pt idx="455">
                  <c:v>4.72</c:v>
                </c:pt>
                <c:pt idx="456">
                  <c:v>4.7</c:v>
                </c:pt>
                <c:pt idx="457">
                  <c:v>4.7</c:v>
                </c:pt>
                <c:pt idx="458">
                  <c:v>4.66</c:v>
                </c:pt>
                <c:pt idx="459">
                  <c:v>4.68</c:v>
                </c:pt>
                <c:pt idx="460">
                  <c:v>4.7</c:v>
                </c:pt>
                <c:pt idx="461">
                  <c:v>4.7</c:v>
                </c:pt>
                <c:pt idx="462">
                  <c:v>4.68</c:v>
                </c:pt>
                <c:pt idx="463">
                  <c:v>4.68</c:v>
                </c:pt>
                <c:pt idx="464">
                  <c:v>4.7</c:v>
                </c:pt>
                <c:pt idx="465">
                  <c:v>4.7</c:v>
                </c:pt>
                <c:pt idx="466">
                  <c:v>4.72</c:v>
                </c:pt>
                <c:pt idx="467">
                  <c:v>4.68</c:v>
                </c:pt>
                <c:pt idx="468">
                  <c:v>4.7</c:v>
                </c:pt>
                <c:pt idx="469">
                  <c:v>4.72</c:v>
                </c:pt>
                <c:pt idx="470">
                  <c:v>4.72</c:v>
                </c:pt>
                <c:pt idx="471">
                  <c:v>4.72</c:v>
                </c:pt>
                <c:pt idx="472">
                  <c:v>4.7</c:v>
                </c:pt>
                <c:pt idx="473">
                  <c:v>4.68</c:v>
                </c:pt>
                <c:pt idx="474">
                  <c:v>4.68</c:v>
                </c:pt>
                <c:pt idx="475">
                  <c:v>4.68</c:v>
                </c:pt>
                <c:pt idx="476">
                  <c:v>4.66</c:v>
                </c:pt>
                <c:pt idx="477">
                  <c:v>4.68</c:v>
                </c:pt>
                <c:pt idx="478">
                  <c:v>4.7</c:v>
                </c:pt>
                <c:pt idx="479">
                  <c:v>4.72</c:v>
                </c:pt>
                <c:pt idx="480">
                  <c:v>4.7</c:v>
                </c:pt>
                <c:pt idx="481">
                  <c:v>4.7</c:v>
                </c:pt>
                <c:pt idx="482">
                  <c:v>4.7</c:v>
                </c:pt>
                <c:pt idx="483">
                  <c:v>4.7</c:v>
                </c:pt>
                <c:pt idx="484">
                  <c:v>4.7</c:v>
                </c:pt>
                <c:pt idx="485">
                  <c:v>4.68</c:v>
                </c:pt>
                <c:pt idx="486">
                  <c:v>4.72</c:v>
                </c:pt>
                <c:pt idx="487">
                  <c:v>4.72</c:v>
                </c:pt>
                <c:pt idx="488">
                  <c:v>4.68</c:v>
                </c:pt>
                <c:pt idx="489">
                  <c:v>4.7</c:v>
                </c:pt>
                <c:pt idx="490">
                  <c:v>4.68</c:v>
                </c:pt>
                <c:pt idx="491">
                  <c:v>4.68</c:v>
                </c:pt>
                <c:pt idx="492">
                  <c:v>4.68</c:v>
                </c:pt>
                <c:pt idx="493">
                  <c:v>4.68</c:v>
                </c:pt>
                <c:pt idx="494">
                  <c:v>4.7</c:v>
                </c:pt>
                <c:pt idx="495">
                  <c:v>4.7</c:v>
                </c:pt>
                <c:pt idx="496">
                  <c:v>4.68</c:v>
                </c:pt>
                <c:pt idx="497">
                  <c:v>4.66</c:v>
                </c:pt>
                <c:pt idx="498">
                  <c:v>4.68</c:v>
                </c:pt>
                <c:pt idx="499">
                  <c:v>4.68</c:v>
                </c:pt>
                <c:pt idx="500">
                  <c:v>4.68</c:v>
                </c:pt>
                <c:pt idx="501">
                  <c:v>4.66</c:v>
                </c:pt>
                <c:pt idx="502">
                  <c:v>4.6399999999999997</c:v>
                </c:pt>
                <c:pt idx="503">
                  <c:v>4.66</c:v>
                </c:pt>
                <c:pt idx="504">
                  <c:v>4.68</c:v>
                </c:pt>
                <c:pt idx="505">
                  <c:v>4.66</c:v>
                </c:pt>
                <c:pt idx="506">
                  <c:v>4.7</c:v>
                </c:pt>
                <c:pt idx="507">
                  <c:v>4.7</c:v>
                </c:pt>
                <c:pt idx="508">
                  <c:v>4.7</c:v>
                </c:pt>
                <c:pt idx="509">
                  <c:v>4.7</c:v>
                </c:pt>
                <c:pt idx="510">
                  <c:v>4.68</c:v>
                </c:pt>
                <c:pt idx="511">
                  <c:v>4.68</c:v>
                </c:pt>
                <c:pt idx="512">
                  <c:v>4.68</c:v>
                </c:pt>
                <c:pt idx="513">
                  <c:v>4.68</c:v>
                </c:pt>
                <c:pt idx="514">
                  <c:v>4.68</c:v>
                </c:pt>
                <c:pt idx="515">
                  <c:v>4.7</c:v>
                </c:pt>
                <c:pt idx="516">
                  <c:v>4.7</c:v>
                </c:pt>
                <c:pt idx="517">
                  <c:v>4.68</c:v>
                </c:pt>
                <c:pt idx="518">
                  <c:v>4.66</c:v>
                </c:pt>
                <c:pt idx="519">
                  <c:v>4.68</c:v>
                </c:pt>
                <c:pt idx="520">
                  <c:v>4.66</c:v>
                </c:pt>
                <c:pt idx="521">
                  <c:v>4.66</c:v>
                </c:pt>
                <c:pt idx="522">
                  <c:v>4.66</c:v>
                </c:pt>
                <c:pt idx="523">
                  <c:v>4.68</c:v>
                </c:pt>
                <c:pt idx="524">
                  <c:v>4.66</c:v>
                </c:pt>
                <c:pt idx="525">
                  <c:v>4.66</c:v>
                </c:pt>
                <c:pt idx="526">
                  <c:v>4.6399999999999997</c:v>
                </c:pt>
                <c:pt idx="527">
                  <c:v>4.66</c:v>
                </c:pt>
                <c:pt idx="528">
                  <c:v>4.6399999999999997</c:v>
                </c:pt>
                <c:pt idx="529">
                  <c:v>4.66</c:v>
                </c:pt>
                <c:pt idx="530">
                  <c:v>4.68</c:v>
                </c:pt>
                <c:pt idx="531">
                  <c:v>4.68</c:v>
                </c:pt>
                <c:pt idx="532">
                  <c:v>4.66</c:v>
                </c:pt>
                <c:pt idx="533">
                  <c:v>4.68</c:v>
                </c:pt>
                <c:pt idx="534">
                  <c:v>4.66</c:v>
                </c:pt>
                <c:pt idx="535">
                  <c:v>4.68</c:v>
                </c:pt>
                <c:pt idx="536">
                  <c:v>4.68</c:v>
                </c:pt>
                <c:pt idx="537">
                  <c:v>4.68</c:v>
                </c:pt>
                <c:pt idx="538">
                  <c:v>4.66</c:v>
                </c:pt>
                <c:pt idx="539">
                  <c:v>4.7</c:v>
                </c:pt>
                <c:pt idx="540">
                  <c:v>4.68</c:v>
                </c:pt>
                <c:pt idx="541">
                  <c:v>4.7</c:v>
                </c:pt>
                <c:pt idx="542">
                  <c:v>4.6399999999999997</c:v>
                </c:pt>
                <c:pt idx="543">
                  <c:v>4.68</c:v>
                </c:pt>
                <c:pt idx="544">
                  <c:v>4.68</c:v>
                </c:pt>
                <c:pt idx="545">
                  <c:v>4.66</c:v>
                </c:pt>
                <c:pt idx="546">
                  <c:v>4.66</c:v>
                </c:pt>
                <c:pt idx="547">
                  <c:v>4.66</c:v>
                </c:pt>
                <c:pt idx="548">
                  <c:v>4.6399999999999997</c:v>
                </c:pt>
                <c:pt idx="549">
                  <c:v>4.66</c:v>
                </c:pt>
                <c:pt idx="550">
                  <c:v>4.66</c:v>
                </c:pt>
                <c:pt idx="551">
                  <c:v>4.66</c:v>
                </c:pt>
                <c:pt idx="552">
                  <c:v>4.68</c:v>
                </c:pt>
                <c:pt idx="553">
                  <c:v>4.6399999999999997</c:v>
                </c:pt>
                <c:pt idx="554">
                  <c:v>4.66</c:v>
                </c:pt>
                <c:pt idx="555">
                  <c:v>4.68</c:v>
                </c:pt>
                <c:pt idx="556">
                  <c:v>4.66</c:v>
                </c:pt>
                <c:pt idx="557">
                  <c:v>4.68</c:v>
                </c:pt>
                <c:pt idx="558">
                  <c:v>4.6399999999999997</c:v>
                </c:pt>
                <c:pt idx="559">
                  <c:v>4.66</c:v>
                </c:pt>
                <c:pt idx="560">
                  <c:v>4.68</c:v>
                </c:pt>
                <c:pt idx="561">
                  <c:v>4.66</c:v>
                </c:pt>
                <c:pt idx="562">
                  <c:v>4.66</c:v>
                </c:pt>
                <c:pt idx="563">
                  <c:v>4.68</c:v>
                </c:pt>
                <c:pt idx="564">
                  <c:v>4.68</c:v>
                </c:pt>
                <c:pt idx="565">
                  <c:v>4.6399999999999997</c:v>
                </c:pt>
                <c:pt idx="566">
                  <c:v>4.66</c:v>
                </c:pt>
                <c:pt idx="567">
                  <c:v>4.66</c:v>
                </c:pt>
                <c:pt idx="568">
                  <c:v>4.6399999999999997</c:v>
                </c:pt>
                <c:pt idx="569">
                  <c:v>4.6399999999999997</c:v>
                </c:pt>
                <c:pt idx="570">
                  <c:v>4.66</c:v>
                </c:pt>
                <c:pt idx="571">
                  <c:v>4.6399999999999997</c:v>
                </c:pt>
                <c:pt idx="572">
                  <c:v>4.66</c:v>
                </c:pt>
                <c:pt idx="573">
                  <c:v>4.6399999999999997</c:v>
                </c:pt>
                <c:pt idx="574">
                  <c:v>4.6399999999999997</c:v>
                </c:pt>
                <c:pt idx="575">
                  <c:v>4.6399999999999997</c:v>
                </c:pt>
                <c:pt idx="576">
                  <c:v>4.6399999999999997</c:v>
                </c:pt>
                <c:pt idx="577">
                  <c:v>4.68</c:v>
                </c:pt>
                <c:pt idx="578">
                  <c:v>4.66</c:v>
                </c:pt>
                <c:pt idx="579">
                  <c:v>4.66</c:v>
                </c:pt>
                <c:pt idx="580">
                  <c:v>4.66</c:v>
                </c:pt>
                <c:pt idx="581">
                  <c:v>4.66</c:v>
                </c:pt>
                <c:pt idx="582">
                  <c:v>4.66</c:v>
                </c:pt>
                <c:pt idx="583">
                  <c:v>4.68</c:v>
                </c:pt>
                <c:pt idx="584">
                  <c:v>4.6399999999999997</c:v>
                </c:pt>
                <c:pt idx="585">
                  <c:v>4.66</c:v>
                </c:pt>
                <c:pt idx="586">
                  <c:v>4.68</c:v>
                </c:pt>
                <c:pt idx="587">
                  <c:v>4.66</c:v>
                </c:pt>
                <c:pt idx="588">
                  <c:v>4.62</c:v>
                </c:pt>
                <c:pt idx="589">
                  <c:v>4.66</c:v>
                </c:pt>
                <c:pt idx="590">
                  <c:v>4.66</c:v>
                </c:pt>
                <c:pt idx="591">
                  <c:v>4.7</c:v>
                </c:pt>
                <c:pt idx="592">
                  <c:v>4.6399999999999997</c:v>
                </c:pt>
                <c:pt idx="593">
                  <c:v>4.6399999999999997</c:v>
                </c:pt>
                <c:pt idx="594">
                  <c:v>4.6399999999999997</c:v>
                </c:pt>
                <c:pt idx="595">
                  <c:v>4.66</c:v>
                </c:pt>
                <c:pt idx="596">
                  <c:v>4.6399999999999997</c:v>
                </c:pt>
                <c:pt idx="597">
                  <c:v>4.5999999999999996</c:v>
                </c:pt>
                <c:pt idx="598">
                  <c:v>4.6399999999999997</c:v>
                </c:pt>
                <c:pt idx="599">
                  <c:v>4.62</c:v>
                </c:pt>
                <c:pt idx="600">
                  <c:v>4.6399999999999997</c:v>
                </c:pt>
                <c:pt idx="601">
                  <c:v>4.6399999999999997</c:v>
                </c:pt>
                <c:pt idx="602">
                  <c:v>4.5999999999999996</c:v>
                </c:pt>
                <c:pt idx="603">
                  <c:v>4.62</c:v>
                </c:pt>
                <c:pt idx="604">
                  <c:v>4.62</c:v>
                </c:pt>
                <c:pt idx="605">
                  <c:v>4.6399999999999997</c:v>
                </c:pt>
                <c:pt idx="606">
                  <c:v>4.66</c:v>
                </c:pt>
                <c:pt idx="607">
                  <c:v>4.6399999999999997</c:v>
                </c:pt>
                <c:pt idx="608">
                  <c:v>4.6399999999999997</c:v>
                </c:pt>
                <c:pt idx="609">
                  <c:v>4.6399999999999997</c:v>
                </c:pt>
                <c:pt idx="610">
                  <c:v>4.68</c:v>
                </c:pt>
                <c:pt idx="611">
                  <c:v>4.62</c:v>
                </c:pt>
                <c:pt idx="612">
                  <c:v>4.66</c:v>
                </c:pt>
                <c:pt idx="613">
                  <c:v>4.62</c:v>
                </c:pt>
                <c:pt idx="614">
                  <c:v>4.6399999999999997</c:v>
                </c:pt>
                <c:pt idx="615">
                  <c:v>4.62</c:v>
                </c:pt>
                <c:pt idx="616">
                  <c:v>4.6399999999999997</c:v>
                </c:pt>
                <c:pt idx="617">
                  <c:v>4.66</c:v>
                </c:pt>
                <c:pt idx="618">
                  <c:v>4.6399999999999997</c:v>
                </c:pt>
                <c:pt idx="619">
                  <c:v>4.6399999999999997</c:v>
                </c:pt>
                <c:pt idx="620">
                  <c:v>4.5999999999999996</c:v>
                </c:pt>
                <c:pt idx="621">
                  <c:v>4.6399999999999997</c:v>
                </c:pt>
                <c:pt idx="622">
                  <c:v>4.62</c:v>
                </c:pt>
                <c:pt idx="623">
                  <c:v>4.5999999999999996</c:v>
                </c:pt>
                <c:pt idx="624">
                  <c:v>4.62</c:v>
                </c:pt>
                <c:pt idx="625">
                  <c:v>4.6399999999999997</c:v>
                </c:pt>
                <c:pt idx="626">
                  <c:v>4.5999999999999996</c:v>
                </c:pt>
                <c:pt idx="627">
                  <c:v>4.5999999999999996</c:v>
                </c:pt>
                <c:pt idx="628">
                  <c:v>4.5999999999999996</c:v>
                </c:pt>
                <c:pt idx="629">
                  <c:v>4.5999999999999996</c:v>
                </c:pt>
                <c:pt idx="630">
                  <c:v>4.62</c:v>
                </c:pt>
                <c:pt idx="631">
                  <c:v>4.62</c:v>
                </c:pt>
                <c:pt idx="632">
                  <c:v>4.5999999999999996</c:v>
                </c:pt>
                <c:pt idx="633">
                  <c:v>4.6399999999999997</c:v>
                </c:pt>
                <c:pt idx="634">
                  <c:v>4.5999999999999996</c:v>
                </c:pt>
                <c:pt idx="635">
                  <c:v>4.6399999999999997</c:v>
                </c:pt>
                <c:pt idx="636">
                  <c:v>4.62</c:v>
                </c:pt>
                <c:pt idx="637">
                  <c:v>4.6399999999999997</c:v>
                </c:pt>
                <c:pt idx="638">
                  <c:v>4.66</c:v>
                </c:pt>
                <c:pt idx="639">
                  <c:v>4.62</c:v>
                </c:pt>
                <c:pt idx="640">
                  <c:v>4.6399999999999997</c:v>
                </c:pt>
                <c:pt idx="641">
                  <c:v>4.62</c:v>
                </c:pt>
                <c:pt idx="642">
                  <c:v>4.5999999999999996</c:v>
                </c:pt>
                <c:pt idx="643">
                  <c:v>4.62</c:v>
                </c:pt>
                <c:pt idx="644">
                  <c:v>4.5999999999999996</c:v>
                </c:pt>
                <c:pt idx="645">
                  <c:v>4.62</c:v>
                </c:pt>
                <c:pt idx="646">
                  <c:v>4.62</c:v>
                </c:pt>
                <c:pt idx="647">
                  <c:v>4.58</c:v>
                </c:pt>
                <c:pt idx="648">
                  <c:v>4.6399999999999997</c:v>
                </c:pt>
                <c:pt idx="649">
                  <c:v>4.58</c:v>
                </c:pt>
                <c:pt idx="650">
                  <c:v>4.62</c:v>
                </c:pt>
                <c:pt idx="651">
                  <c:v>4.62</c:v>
                </c:pt>
                <c:pt idx="652">
                  <c:v>4.6399999999999997</c:v>
                </c:pt>
                <c:pt idx="653">
                  <c:v>4.6399999999999997</c:v>
                </c:pt>
                <c:pt idx="654">
                  <c:v>4.6399999999999997</c:v>
                </c:pt>
                <c:pt idx="655">
                  <c:v>4.62</c:v>
                </c:pt>
                <c:pt idx="656">
                  <c:v>4.5999999999999996</c:v>
                </c:pt>
                <c:pt idx="657">
                  <c:v>4.5999999999999996</c:v>
                </c:pt>
                <c:pt idx="658">
                  <c:v>4.6399999999999997</c:v>
                </c:pt>
                <c:pt idx="659">
                  <c:v>4.62</c:v>
                </c:pt>
                <c:pt idx="660">
                  <c:v>4.5999999999999996</c:v>
                </c:pt>
                <c:pt idx="661">
                  <c:v>4.5999999999999996</c:v>
                </c:pt>
                <c:pt idx="662">
                  <c:v>4.5999999999999996</c:v>
                </c:pt>
                <c:pt idx="663">
                  <c:v>4.62</c:v>
                </c:pt>
                <c:pt idx="664">
                  <c:v>4.62</c:v>
                </c:pt>
                <c:pt idx="665">
                  <c:v>4.62</c:v>
                </c:pt>
                <c:pt idx="666">
                  <c:v>4.5999999999999996</c:v>
                </c:pt>
                <c:pt idx="667">
                  <c:v>4.5999999999999996</c:v>
                </c:pt>
                <c:pt idx="668">
                  <c:v>4.5999999999999996</c:v>
                </c:pt>
                <c:pt idx="669">
                  <c:v>4.62</c:v>
                </c:pt>
                <c:pt idx="670">
                  <c:v>4.5999999999999996</c:v>
                </c:pt>
                <c:pt idx="671">
                  <c:v>4.62</c:v>
                </c:pt>
                <c:pt idx="672">
                  <c:v>4.5999999999999996</c:v>
                </c:pt>
                <c:pt idx="673">
                  <c:v>4.62</c:v>
                </c:pt>
                <c:pt idx="674">
                  <c:v>4.58</c:v>
                </c:pt>
                <c:pt idx="675">
                  <c:v>4.5999999999999996</c:v>
                </c:pt>
                <c:pt idx="676">
                  <c:v>4.62</c:v>
                </c:pt>
                <c:pt idx="677">
                  <c:v>4.58</c:v>
                </c:pt>
                <c:pt idx="678">
                  <c:v>4.62</c:v>
                </c:pt>
                <c:pt idx="679">
                  <c:v>4.62</c:v>
                </c:pt>
                <c:pt idx="680">
                  <c:v>4.5999999999999996</c:v>
                </c:pt>
                <c:pt idx="681">
                  <c:v>4.5999999999999996</c:v>
                </c:pt>
                <c:pt idx="682">
                  <c:v>4.5999999999999996</c:v>
                </c:pt>
                <c:pt idx="683">
                  <c:v>4.5999999999999996</c:v>
                </c:pt>
                <c:pt idx="684">
                  <c:v>4.5999999999999996</c:v>
                </c:pt>
                <c:pt idx="685">
                  <c:v>4.62</c:v>
                </c:pt>
                <c:pt idx="686">
                  <c:v>4.5999999999999996</c:v>
                </c:pt>
                <c:pt idx="687">
                  <c:v>4.5999999999999996</c:v>
                </c:pt>
                <c:pt idx="688">
                  <c:v>4.5999999999999996</c:v>
                </c:pt>
                <c:pt idx="689">
                  <c:v>4.5999999999999996</c:v>
                </c:pt>
                <c:pt idx="690">
                  <c:v>4.62</c:v>
                </c:pt>
                <c:pt idx="691">
                  <c:v>4.62</c:v>
                </c:pt>
                <c:pt idx="692">
                  <c:v>4.6399999999999997</c:v>
                </c:pt>
                <c:pt idx="693">
                  <c:v>4.5999999999999996</c:v>
                </c:pt>
                <c:pt idx="694">
                  <c:v>4.5999999999999996</c:v>
                </c:pt>
                <c:pt idx="695">
                  <c:v>4.58</c:v>
                </c:pt>
                <c:pt idx="696">
                  <c:v>4.5999999999999996</c:v>
                </c:pt>
                <c:pt idx="697">
                  <c:v>4.58</c:v>
                </c:pt>
                <c:pt idx="698">
                  <c:v>4.58</c:v>
                </c:pt>
                <c:pt idx="699">
                  <c:v>4.58</c:v>
                </c:pt>
                <c:pt idx="700">
                  <c:v>4.5999999999999996</c:v>
                </c:pt>
                <c:pt idx="701">
                  <c:v>4.5999999999999996</c:v>
                </c:pt>
                <c:pt idx="702">
                  <c:v>4.62</c:v>
                </c:pt>
                <c:pt idx="703">
                  <c:v>4.5999999999999996</c:v>
                </c:pt>
                <c:pt idx="704">
                  <c:v>4.5999999999999996</c:v>
                </c:pt>
                <c:pt idx="705">
                  <c:v>4.5999999999999996</c:v>
                </c:pt>
                <c:pt idx="706">
                  <c:v>4.5999999999999996</c:v>
                </c:pt>
                <c:pt idx="707">
                  <c:v>4.5999999999999996</c:v>
                </c:pt>
                <c:pt idx="708">
                  <c:v>4.58</c:v>
                </c:pt>
                <c:pt idx="709">
                  <c:v>4.62</c:v>
                </c:pt>
                <c:pt idx="710">
                  <c:v>4.62</c:v>
                </c:pt>
                <c:pt idx="711">
                  <c:v>4.6399999999999997</c:v>
                </c:pt>
                <c:pt idx="712">
                  <c:v>4.5999999999999996</c:v>
                </c:pt>
                <c:pt idx="713">
                  <c:v>4.62</c:v>
                </c:pt>
                <c:pt idx="714">
                  <c:v>4.58</c:v>
                </c:pt>
                <c:pt idx="715">
                  <c:v>4.62</c:v>
                </c:pt>
                <c:pt idx="716">
                  <c:v>4.5599999999999996</c:v>
                </c:pt>
                <c:pt idx="717">
                  <c:v>4.5999999999999996</c:v>
                </c:pt>
                <c:pt idx="718">
                  <c:v>4.58</c:v>
                </c:pt>
                <c:pt idx="719">
                  <c:v>4.58</c:v>
                </c:pt>
                <c:pt idx="720">
                  <c:v>4.5999999999999996</c:v>
                </c:pt>
                <c:pt idx="721">
                  <c:v>4.58</c:v>
                </c:pt>
                <c:pt idx="722">
                  <c:v>4.5999999999999996</c:v>
                </c:pt>
                <c:pt idx="723">
                  <c:v>4.58</c:v>
                </c:pt>
                <c:pt idx="724">
                  <c:v>4.58</c:v>
                </c:pt>
                <c:pt idx="725">
                  <c:v>4.5599999999999996</c:v>
                </c:pt>
                <c:pt idx="726">
                  <c:v>4.58</c:v>
                </c:pt>
                <c:pt idx="727">
                  <c:v>4.58</c:v>
                </c:pt>
                <c:pt idx="728">
                  <c:v>4.58</c:v>
                </c:pt>
                <c:pt idx="729">
                  <c:v>4.5599999999999996</c:v>
                </c:pt>
                <c:pt idx="730">
                  <c:v>4.5599999999999996</c:v>
                </c:pt>
                <c:pt idx="731">
                  <c:v>4.58</c:v>
                </c:pt>
                <c:pt idx="732">
                  <c:v>4.5599999999999996</c:v>
                </c:pt>
                <c:pt idx="733">
                  <c:v>4.58</c:v>
                </c:pt>
                <c:pt idx="734">
                  <c:v>4.58</c:v>
                </c:pt>
                <c:pt idx="735">
                  <c:v>4.5999999999999996</c:v>
                </c:pt>
                <c:pt idx="736">
                  <c:v>4.5999999999999996</c:v>
                </c:pt>
                <c:pt idx="737">
                  <c:v>4.58</c:v>
                </c:pt>
                <c:pt idx="738">
                  <c:v>4.62</c:v>
                </c:pt>
                <c:pt idx="739">
                  <c:v>4.58</c:v>
                </c:pt>
                <c:pt idx="740">
                  <c:v>4.5999999999999996</c:v>
                </c:pt>
                <c:pt idx="741">
                  <c:v>4.5599999999999996</c:v>
                </c:pt>
                <c:pt idx="742">
                  <c:v>4.58</c:v>
                </c:pt>
                <c:pt idx="743">
                  <c:v>4.5599999999999996</c:v>
                </c:pt>
                <c:pt idx="744">
                  <c:v>4.5599999999999996</c:v>
                </c:pt>
                <c:pt idx="745">
                  <c:v>4.58</c:v>
                </c:pt>
                <c:pt idx="746">
                  <c:v>4.5999999999999996</c:v>
                </c:pt>
                <c:pt idx="747">
                  <c:v>4.5599999999999996</c:v>
                </c:pt>
                <c:pt idx="748">
                  <c:v>4.54</c:v>
                </c:pt>
                <c:pt idx="749">
                  <c:v>4.58</c:v>
                </c:pt>
                <c:pt idx="750">
                  <c:v>4.58</c:v>
                </c:pt>
                <c:pt idx="751">
                  <c:v>4.58</c:v>
                </c:pt>
                <c:pt idx="752">
                  <c:v>4.5599999999999996</c:v>
                </c:pt>
                <c:pt idx="753">
                  <c:v>4.5599999999999996</c:v>
                </c:pt>
                <c:pt idx="754">
                  <c:v>4.5599999999999996</c:v>
                </c:pt>
                <c:pt idx="755">
                  <c:v>4.5599999999999996</c:v>
                </c:pt>
                <c:pt idx="756">
                  <c:v>4.54</c:v>
                </c:pt>
                <c:pt idx="757">
                  <c:v>4.5599999999999996</c:v>
                </c:pt>
                <c:pt idx="758">
                  <c:v>4.5599999999999996</c:v>
                </c:pt>
                <c:pt idx="759">
                  <c:v>4.58</c:v>
                </c:pt>
                <c:pt idx="760">
                  <c:v>4.5999999999999996</c:v>
                </c:pt>
                <c:pt idx="761">
                  <c:v>4.58</c:v>
                </c:pt>
                <c:pt idx="762">
                  <c:v>4.5599999999999996</c:v>
                </c:pt>
                <c:pt idx="763">
                  <c:v>4.5599999999999996</c:v>
                </c:pt>
                <c:pt idx="764">
                  <c:v>4.58</c:v>
                </c:pt>
                <c:pt idx="765">
                  <c:v>4.58</c:v>
                </c:pt>
                <c:pt idx="766">
                  <c:v>4.5599999999999996</c:v>
                </c:pt>
                <c:pt idx="767">
                  <c:v>4.5599999999999996</c:v>
                </c:pt>
                <c:pt idx="768">
                  <c:v>4.5599999999999996</c:v>
                </c:pt>
                <c:pt idx="769">
                  <c:v>4.5599999999999996</c:v>
                </c:pt>
                <c:pt idx="770">
                  <c:v>4.5599999999999996</c:v>
                </c:pt>
                <c:pt idx="771">
                  <c:v>4.58</c:v>
                </c:pt>
                <c:pt idx="772">
                  <c:v>4.5599999999999996</c:v>
                </c:pt>
                <c:pt idx="773">
                  <c:v>4.5599999999999996</c:v>
                </c:pt>
                <c:pt idx="774">
                  <c:v>4.54</c:v>
                </c:pt>
                <c:pt idx="775">
                  <c:v>4.54</c:v>
                </c:pt>
                <c:pt idx="776">
                  <c:v>4.54</c:v>
                </c:pt>
                <c:pt idx="777">
                  <c:v>4.58</c:v>
                </c:pt>
                <c:pt idx="778">
                  <c:v>4.58</c:v>
                </c:pt>
                <c:pt idx="779">
                  <c:v>4.5599999999999996</c:v>
                </c:pt>
                <c:pt idx="780">
                  <c:v>4.54</c:v>
                </c:pt>
                <c:pt idx="781">
                  <c:v>4.5599999999999996</c:v>
                </c:pt>
                <c:pt idx="782">
                  <c:v>4.58</c:v>
                </c:pt>
                <c:pt idx="783">
                  <c:v>4.5599999999999996</c:v>
                </c:pt>
                <c:pt idx="784">
                  <c:v>4.5599999999999996</c:v>
                </c:pt>
                <c:pt idx="785">
                  <c:v>4.5599999999999996</c:v>
                </c:pt>
                <c:pt idx="786">
                  <c:v>4.54</c:v>
                </c:pt>
                <c:pt idx="787">
                  <c:v>4.5599999999999996</c:v>
                </c:pt>
                <c:pt idx="788">
                  <c:v>4.54</c:v>
                </c:pt>
                <c:pt idx="789">
                  <c:v>4.58</c:v>
                </c:pt>
                <c:pt idx="790">
                  <c:v>4.5199999999999996</c:v>
                </c:pt>
                <c:pt idx="791">
                  <c:v>4.54</c:v>
                </c:pt>
                <c:pt idx="792">
                  <c:v>4.54</c:v>
                </c:pt>
                <c:pt idx="793">
                  <c:v>4.5599999999999996</c:v>
                </c:pt>
                <c:pt idx="794">
                  <c:v>4.54</c:v>
                </c:pt>
                <c:pt idx="795">
                  <c:v>4.54</c:v>
                </c:pt>
                <c:pt idx="796">
                  <c:v>4.54</c:v>
                </c:pt>
                <c:pt idx="797">
                  <c:v>4.5599999999999996</c:v>
                </c:pt>
                <c:pt idx="798">
                  <c:v>4.54</c:v>
                </c:pt>
                <c:pt idx="799">
                  <c:v>4.54</c:v>
                </c:pt>
                <c:pt idx="800">
                  <c:v>4.5599999999999996</c:v>
                </c:pt>
                <c:pt idx="801">
                  <c:v>4.58</c:v>
                </c:pt>
                <c:pt idx="802">
                  <c:v>4.5599999999999996</c:v>
                </c:pt>
                <c:pt idx="803">
                  <c:v>4.5599999999999996</c:v>
                </c:pt>
                <c:pt idx="804">
                  <c:v>4.5599999999999996</c:v>
                </c:pt>
                <c:pt idx="805">
                  <c:v>4.54</c:v>
                </c:pt>
                <c:pt idx="806">
                  <c:v>4.5599999999999996</c:v>
                </c:pt>
                <c:pt idx="807">
                  <c:v>4.54</c:v>
                </c:pt>
                <c:pt idx="808">
                  <c:v>4.54</c:v>
                </c:pt>
                <c:pt idx="809">
                  <c:v>4.5599999999999996</c:v>
                </c:pt>
                <c:pt idx="810">
                  <c:v>4.54</c:v>
                </c:pt>
                <c:pt idx="811">
                  <c:v>4.5599999999999996</c:v>
                </c:pt>
                <c:pt idx="812">
                  <c:v>4.5599999999999996</c:v>
                </c:pt>
                <c:pt idx="813">
                  <c:v>4.58</c:v>
                </c:pt>
                <c:pt idx="814">
                  <c:v>4.58</c:v>
                </c:pt>
                <c:pt idx="815">
                  <c:v>4.5599999999999996</c:v>
                </c:pt>
                <c:pt idx="816">
                  <c:v>4.5599999999999996</c:v>
                </c:pt>
                <c:pt idx="817">
                  <c:v>4.5599999999999996</c:v>
                </c:pt>
                <c:pt idx="818">
                  <c:v>4.54</c:v>
                </c:pt>
                <c:pt idx="819">
                  <c:v>4.5599999999999996</c:v>
                </c:pt>
                <c:pt idx="820">
                  <c:v>4.5599999999999996</c:v>
                </c:pt>
                <c:pt idx="821">
                  <c:v>4.5199999999999996</c:v>
                </c:pt>
                <c:pt idx="822">
                  <c:v>4.5599999999999996</c:v>
                </c:pt>
                <c:pt idx="823">
                  <c:v>4.5599999999999996</c:v>
                </c:pt>
                <c:pt idx="824">
                  <c:v>4.54</c:v>
                </c:pt>
                <c:pt idx="825">
                  <c:v>4.5599999999999996</c:v>
                </c:pt>
                <c:pt idx="826">
                  <c:v>4.5199999999999996</c:v>
                </c:pt>
                <c:pt idx="827">
                  <c:v>4.5199999999999996</c:v>
                </c:pt>
                <c:pt idx="828">
                  <c:v>4.5199999999999996</c:v>
                </c:pt>
                <c:pt idx="829">
                  <c:v>4.5599999999999996</c:v>
                </c:pt>
                <c:pt idx="830">
                  <c:v>4.54</c:v>
                </c:pt>
                <c:pt idx="831">
                  <c:v>4.54</c:v>
                </c:pt>
                <c:pt idx="832">
                  <c:v>4.5599999999999996</c:v>
                </c:pt>
                <c:pt idx="833">
                  <c:v>4.58</c:v>
                </c:pt>
                <c:pt idx="834">
                  <c:v>4.5199999999999996</c:v>
                </c:pt>
                <c:pt idx="835">
                  <c:v>4.5599999999999996</c:v>
                </c:pt>
                <c:pt idx="836">
                  <c:v>4.5599999999999996</c:v>
                </c:pt>
                <c:pt idx="837">
                  <c:v>4.54</c:v>
                </c:pt>
                <c:pt idx="838">
                  <c:v>4.54</c:v>
                </c:pt>
                <c:pt idx="839">
                  <c:v>4.5599999999999996</c:v>
                </c:pt>
                <c:pt idx="840">
                  <c:v>4.54</c:v>
                </c:pt>
                <c:pt idx="841">
                  <c:v>4.5199999999999996</c:v>
                </c:pt>
                <c:pt idx="842">
                  <c:v>4.54</c:v>
                </c:pt>
                <c:pt idx="843">
                  <c:v>4.5199999999999996</c:v>
                </c:pt>
                <c:pt idx="844">
                  <c:v>4.54</c:v>
                </c:pt>
                <c:pt idx="845">
                  <c:v>4.54</c:v>
                </c:pt>
                <c:pt idx="846">
                  <c:v>4.54</c:v>
                </c:pt>
                <c:pt idx="847">
                  <c:v>4.5199999999999996</c:v>
                </c:pt>
                <c:pt idx="848">
                  <c:v>4.5199999999999996</c:v>
                </c:pt>
                <c:pt idx="849">
                  <c:v>4.5199999999999996</c:v>
                </c:pt>
                <c:pt idx="850">
                  <c:v>4.5199999999999996</c:v>
                </c:pt>
                <c:pt idx="851">
                  <c:v>4.54</c:v>
                </c:pt>
                <c:pt idx="852">
                  <c:v>4.5199999999999996</c:v>
                </c:pt>
                <c:pt idx="853">
                  <c:v>4.54</c:v>
                </c:pt>
                <c:pt idx="854">
                  <c:v>4.54</c:v>
                </c:pt>
                <c:pt idx="855">
                  <c:v>4.54</c:v>
                </c:pt>
                <c:pt idx="856">
                  <c:v>4.54</c:v>
                </c:pt>
                <c:pt idx="857">
                  <c:v>4.5199999999999996</c:v>
                </c:pt>
                <c:pt idx="858">
                  <c:v>4.5</c:v>
                </c:pt>
                <c:pt idx="859">
                  <c:v>4.5199999999999996</c:v>
                </c:pt>
                <c:pt idx="860">
                  <c:v>4.54</c:v>
                </c:pt>
                <c:pt idx="861">
                  <c:v>4.54</c:v>
                </c:pt>
                <c:pt idx="862">
                  <c:v>4.5199999999999996</c:v>
                </c:pt>
                <c:pt idx="863">
                  <c:v>4.54</c:v>
                </c:pt>
                <c:pt idx="864">
                  <c:v>4.5199999999999996</c:v>
                </c:pt>
                <c:pt idx="865">
                  <c:v>4.5</c:v>
                </c:pt>
                <c:pt idx="866">
                  <c:v>4.5199999999999996</c:v>
                </c:pt>
                <c:pt idx="867">
                  <c:v>4.5</c:v>
                </c:pt>
                <c:pt idx="868">
                  <c:v>4.5199999999999996</c:v>
                </c:pt>
                <c:pt idx="869">
                  <c:v>4.5</c:v>
                </c:pt>
                <c:pt idx="870">
                  <c:v>4.4800000000000004</c:v>
                </c:pt>
                <c:pt idx="871">
                  <c:v>4.54</c:v>
                </c:pt>
                <c:pt idx="872">
                  <c:v>4.4800000000000004</c:v>
                </c:pt>
                <c:pt idx="873">
                  <c:v>4.5</c:v>
                </c:pt>
                <c:pt idx="874">
                  <c:v>4.5199999999999996</c:v>
                </c:pt>
                <c:pt idx="875">
                  <c:v>4.5199999999999996</c:v>
                </c:pt>
                <c:pt idx="876">
                  <c:v>4.4800000000000004</c:v>
                </c:pt>
                <c:pt idx="877">
                  <c:v>4.5199999999999996</c:v>
                </c:pt>
                <c:pt idx="878">
                  <c:v>4.5199999999999996</c:v>
                </c:pt>
                <c:pt idx="879">
                  <c:v>4.5199999999999996</c:v>
                </c:pt>
                <c:pt idx="880">
                  <c:v>4.5199999999999996</c:v>
                </c:pt>
                <c:pt idx="881">
                  <c:v>4.5</c:v>
                </c:pt>
                <c:pt idx="882">
                  <c:v>4.5</c:v>
                </c:pt>
                <c:pt idx="883">
                  <c:v>4.5</c:v>
                </c:pt>
                <c:pt idx="884">
                  <c:v>4.5199999999999996</c:v>
                </c:pt>
                <c:pt idx="885">
                  <c:v>4.54</c:v>
                </c:pt>
                <c:pt idx="886">
                  <c:v>4.54</c:v>
                </c:pt>
                <c:pt idx="887">
                  <c:v>4.5199999999999996</c:v>
                </c:pt>
                <c:pt idx="888">
                  <c:v>4.4800000000000004</c:v>
                </c:pt>
                <c:pt idx="889">
                  <c:v>4.5199999999999996</c:v>
                </c:pt>
                <c:pt idx="890">
                  <c:v>4.5199999999999996</c:v>
                </c:pt>
                <c:pt idx="891">
                  <c:v>4.5</c:v>
                </c:pt>
                <c:pt idx="892">
                  <c:v>4.5</c:v>
                </c:pt>
                <c:pt idx="893">
                  <c:v>4.4800000000000004</c:v>
                </c:pt>
                <c:pt idx="894">
                  <c:v>4.5199999999999996</c:v>
                </c:pt>
                <c:pt idx="895">
                  <c:v>4.5</c:v>
                </c:pt>
                <c:pt idx="896">
                  <c:v>4.5199999999999996</c:v>
                </c:pt>
                <c:pt idx="897">
                  <c:v>4.5</c:v>
                </c:pt>
                <c:pt idx="898">
                  <c:v>4.5199999999999996</c:v>
                </c:pt>
                <c:pt idx="899">
                  <c:v>4.4800000000000004</c:v>
                </c:pt>
                <c:pt idx="900">
                  <c:v>4.5199999999999996</c:v>
                </c:pt>
                <c:pt idx="901">
                  <c:v>4.5199999999999996</c:v>
                </c:pt>
                <c:pt idx="902">
                  <c:v>4.5199999999999996</c:v>
                </c:pt>
                <c:pt idx="903">
                  <c:v>4.54</c:v>
                </c:pt>
                <c:pt idx="904">
                  <c:v>4.5</c:v>
                </c:pt>
                <c:pt idx="905">
                  <c:v>4.5199999999999996</c:v>
                </c:pt>
                <c:pt idx="906">
                  <c:v>4.54</c:v>
                </c:pt>
                <c:pt idx="907">
                  <c:v>4.5199999999999996</c:v>
                </c:pt>
                <c:pt idx="908">
                  <c:v>4.4800000000000004</c:v>
                </c:pt>
                <c:pt idx="909">
                  <c:v>4.5</c:v>
                </c:pt>
                <c:pt idx="910">
                  <c:v>4.5199999999999996</c:v>
                </c:pt>
                <c:pt idx="911">
                  <c:v>4.4800000000000004</c:v>
                </c:pt>
                <c:pt idx="912">
                  <c:v>4.5</c:v>
                </c:pt>
                <c:pt idx="913">
                  <c:v>4.5</c:v>
                </c:pt>
                <c:pt idx="914">
                  <c:v>4.5199999999999996</c:v>
                </c:pt>
                <c:pt idx="915">
                  <c:v>4.5</c:v>
                </c:pt>
                <c:pt idx="916">
                  <c:v>4.5199999999999996</c:v>
                </c:pt>
                <c:pt idx="917">
                  <c:v>4.5</c:v>
                </c:pt>
                <c:pt idx="918">
                  <c:v>4.4800000000000004</c:v>
                </c:pt>
                <c:pt idx="919">
                  <c:v>4.5</c:v>
                </c:pt>
                <c:pt idx="920">
                  <c:v>4.5</c:v>
                </c:pt>
                <c:pt idx="921">
                  <c:v>4.46</c:v>
                </c:pt>
                <c:pt idx="922">
                  <c:v>4.4800000000000004</c:v>
                </c:pt>
                <c:pt idx="923">
                  <c:v>4.4800000000000004</c:v>
                </c:pt>
                <c:pt idx="924">
                  <c:v>4.4800000000000004</c:v>
                </c:pt>
                <c:pt idx="925">
                  <c:v>4.4800000000000004</c:v>
                </c:pt>
                <c:pt idx="926">
                  <c:v>4.5</c:v>
                </c:pt>
                <c:pt idx="927">
                  <c:v>4.5</c:v>
                </c:pt>
                <c:pt idx="928">
                  <c:v>4.4800000000000004</c:v>
                </c:pt>
                <c:pt idx="929">
                  <c:v>4.5199999999999996</c:v>
                </c:pt>
                <c:pt idx="930">
                  <c:v>4.5</c:v>
                </c:pt>
                <c:pt idx="931">
                  <c:v>4.5</c:v>
                </c:pt>
                <c:pt idx="932">
                  <c:v>4.5</c:v>
                </c:pt>
                <c:pt idx="933">
                  <c:v>4.5199999999999996</c:v>
                </c:pt>
                <c:pt idx="934">
                  <c:v>4.5</c:v>
                </c:pt>
                <c:pt idx="935">
                  <c:v>4.54</c:v>
                </c:pt>
                <c:pt idx="936">
                  <c:v>4.5</c:v>
                </c:pt>
                <c:pt idx="937">
                  <c:v>4.5</c:v>
                </c:pt>
                <c:pt idx="938">
                  <c:v>4.54</c:v>
                </c:pt>
                <c:pt idx="939">
                  <c:v>4.5</c:v>
                </c:pt>
                <c:pt idx="940">
                  <c:v>4.5</c:v>
                </c:pt>
                <c:pt idx="941">
                  <c:v>4.5</c:v>
                </c:pt>
                <c:pt idx="942">
                  <c:v>4.4800000000000004</c:v>
                </c:pt>
                <c:pt idx="943">
                  <c:v>4.4800000000000004</c:v>
                </c:pt>
                <c:pt idx="944">
                  <c:v>4.5</c:v>
                </c:pt>
                <c:pt idx="945">
                  <c:v>4.5</c:v>
                </c:pt>
                <c:pt idx="946">
                  <c:v>4.5199999999999996</c:v>
                </c:pt>
                <c:pt idx="947">
                  <c:v>4.5</c:v>
                </c:pt>
                <c:pt idx="948">
                  <c:v>4.4800000000000004</c:v>
                </c:pt>
                <c:pt idx="949">
                  <c:v>4.5</c:v>
                </c:pt>
                <c:pt idx="950">
                  <c:v>4.4800000000000004</c:v>
                </c:pt>
                <c:pt idx="951">
                  <c:v>4.46</c:v>
                </c:pt>
                <c:pt idx="952">
                  <c:v>4.4800000000000004</c:v>
                </c:pt>
                <c:pt idx="953">
                  <c:v>4.4800000000000004</c:v>
                </c:pt>
                <c:pt idx="954">
                  <c:v>4.4800000000000004</c:v>
                </c:pt>
                <c:pt idx="955">
                  <c:v>4.46</c:v>
                </c:pt>
                <c:pt idx="956">
                  <c:v>4.4800000000000004</c:v>
                </c:pt>
                <c:pt idx="957">
                  <c:v>4.5</c:v>
                </c:pt>
                <c:pt idx="958">
                  <c:v>4.5</c:v>
                </c:pt>
                <c:pt idx="959">
                  <c:v>4.5199999999999996</c:v>
                </c:pt>
                <c:pt idx="960">
                  <c:v>4.5</c:v>
                </c:pt>
                <c:pt idx="961">
                  <c:v>4.4800000000000004</c:v>
                </c:pt>
                <c:pt idx="962">
                  <c:v>4.46</c:v>
                </c:pt>
                <c:pt idx="963">
                  <c:v>4.5</c:v>
                </c:pt>
                <c:pt idx="964">
                  <c:v>4.5</c:v>
                </c:pt>
                <c:pt idx="965">
                  <c:v>4.46</c:v>
                </c:pt>
                <c:pt idx="966">
                  <c:v>4.4800000000000004</c:v>
                </c:pt>
                <c:pt idx="967">
                  <c:v>4.46</c:v>
                </c:pt>
                <c:pt idx="968">
                  <c:v>4.4800000000000004</c:v>
                </c:pt>
                <c:pt idx="969">
                  <c:v>4.4800000000000004</c:v>
                </c:pt>
                <c:pt idx="970">
                  <c:v>4.4400000000000004</c:v>
                </c:pt>
                <c:pt idx="971">
                  <c:v>4.46</c:v>
                </c:pt>
                <c:pt idx="972">
                  <c:v>4.46</c:v>
                </c:pt>
                <c:pt idx="973">
                  <c:v>4.46</c:v>
                </c:pt>
                <c:pt idx="974">
                  <c:v>4.4800000000000004</c:v>
                </c:pt>
                <c:pt idx="975">
                  <c:v>4.4800000000000004</c:v>
                </c:pt>
                <c:pt idx="976">
                  <c:v>4.4800000000000004</c:v>
                </c:pt>
                <c:pt idx="977">
                  <c:v>4.5</c:v>
                </c:pt>
                <c:pt idx="978">
                  <c:v>4.4800000000000004</c:v>
                </c:pt>
                <c:pt idx="979">
                  <c:v>4.4800000000000004</c:v>
                </c:pt>
                <c:pt idx="980">
                  <c:v>4.4800000000000004</c:v>
                </c:pt>
                <c:pt idx="981">
                  <c:v>4.5</c:v>
                </c:pt>
                <c:pt idx="982">
                  <c:v>4.5</c:v>
                </c:pt>
                <c:pt idx="983">
                  <c:v>4.46</c:v>
                </c:pt>
                <c:pt idx="984">
                  <c:v>4.46</c:v>
                </c:pt>
                <c:pt idx="985">
                  <c:v>4.4800000000000004</c:v>
                </c:pt>
                <c:pt idx="986">
                  <c:v>4.4800000000000004</c:v>
                </c:pt>
                <c:pt idx="987">
                  <c:v>4.46</c:v>
                </c:pt>
                <c:pt idx="988">
                  <c:v>4.4800000000000004</c:v>
                </c:pt>
                <c:pt idx="989">
                  <c:v>4.4800000000000004</c:v>
                </c:pt>
                <c:pt idx="990">
                  <c:v>4.4800000000000004</c:v>
                </c:pt>
                <c:pt idx="991">
                  <c:v>4.46</c:v>
                </c:pt>
                <c:pt idx="992">
                  <c:v>4.46</c:v>
                </c:pt>
                <c:pt idx="993">
                  <c:v>4.4400000000000004</c:v>
                </c:pt>
                <c:pt idx="994">
                  <c:v>4.4400000000000004</c:v>
                </c:pt>
                <c:pt idx="995">
                  <c:v>4.4400000000000004</c:v>
                </c:pt>
                <c:pt idx="996">
                  <c:v>4.4800000000000004</c:v>
                </c:pt>
                <c:pt idx="997">
                  <c:v>4.4800000000000004</c:v>
                </c:pt>
                <c:pt idx="998">
                  <c:v>4.46</c:v>
                </c:pt>
                <c:pt idx="999">
                  <c:v>4.46</c:v>
                </c:pt>
                <c:pt idx="1000">
                  <c:v>4.4800000000000004</c:v>
                </c:pt>
                <c:pt idx="1001">
                  <c:v>4.4800000000000004</c:v>
                </c:pt>
                <c:pt idx="1002">
                  <c:v>4.4800000000000004</c:v>
                </c:pt>
                <c:pt idx="1003">
                  <c:v>4.46</c:v>
                </c:pt>
                <c:pt idx="1004">
                  <c:v>4.46</c:v>
                </c:pt>
                <c:pt idx="1005">
                  <c:v>4.46</c:v>
                </c:pt>
                <c:pt idx="1006">
                  <c:v>4.4400000000000004</c:v>
                </c:pt>
                <c:pt idx="1007">
                  <c:v>4.4800000000000004</c:v>
                </c:pt>
                <c:pt idx="1008">
                  <c:v>4.4800000000000004</c:v>
                </c:pt>
                <c:pt idx="1009">
                  <c:v>4.46</c:v>
                </c:pt>
                <c:pt idx="1010">
                  <c:v>4.46</c:v>
                </c:pt>
                <c:pt idx="1011">
                  <c:v>4.4800000000000004</c:v>
                </c:pt>
                <c:pt idx="1012">
                  <c:v>4.46</c:v>
                </c:pt>
                <c:pt idx="1013">
                  <c:v>4.4400000000000004</c:v>
                </c:pt>
                <c:pt idx="1014">
                  <c:v>4.4400000000000004</c:v>
                </c:pt>
                <c:pt idx="1015">
                  <c:v>4.46</c:v>
                </c:pt>
                <c:pt idx="1016">
                  <c:v>4.4400000000000004</c:v>
                </c:pt>
                <c:pt idx="1017">
                  <c:v>4.46</c:v>
                </c:pt>
                <c:pt idx="1018">
                  <c:v>4.4800000000000004</c:v>
                </c:pt>
                <c:pt idx="1019">
                  <c:v>4.4400000000000004</c:v>
                </c:pt>
                <c:pt idx="1020">
                  <c:v>4.4800000000000004</c:v>
                </c:pt>
                <c:pt idx="1021">
                  <c:v>4.46</c:v>
                </c:pt>
                <c:pt idx="1022">
                  <c:v>4.4400000000000004</c:v>
                </c:pt>
                <c:pt idx="1023">
                  <c:v>4.4400000000000004</c:v>
                </c:pt>
                <c:pt idx="1024">
                  <c:v>4.4400000000000004</c:v>
                </c:pt>
                <c:pt idx="1025">
                  <c:v>4.4400000000000004</c:v>
                </c:pt>
                <c:pt idx="1026">
                  <c:v>4.4400000000000004</c:v>
                </c:pt>
                <c:pt idx="1027">
                  <c:v>4.4800000000000004</c:v>
                </c:pt>
                <c:pt idx="1028">
                  <c:v>4.5</c:v>
                </c:pt>
                <c:pt idx="1029">
                  <c:v>4.4400000000000004</c:v>
                </c:pt>
                <c:pt idx="1030">
                  <c:v>4.4400000000000004</c:v>
                </c:pt>
                <c:pt idx="1031">
                  <c:v>4.4800000000000004</c:v>
                </c:pt>
                <c:pt idx="1032">
                  <c:v>4.46</c:v>
                </c:pt>
                <c:pt idx="1033">
                  <c:v>4.46</c:v>
                </c:pt>
                <c:pt idx="1034">
                  <c:v>4.4800000000000004</c:v>
                </c:pt>
                <c:pt idx="1035">
                  <c:v>4.46</c:v>
                </c:pt>
                <c:pt idx="1036">
                  <c:v>4.4400000000000004</c:v>
                </c:pt>
                <c:pt idx="1037">
                  <c:v>4.4800000000000004</c:v>
                </c:pt>
                <c:pt idx="1038">
                  <c:v>4.4400000000000004</c:v>
                </c:pt>
                <c:pt idx="1039">
                  <c:v>4.42</c:v>
                </c:pt>
                <c:pt idx="1040">
                  <c:v>4.46</c:v>
                </c:pt>
                <c:pt idx="1041">
                  <c:v>4.4400000000000004</c:v>
                </c:pt>
                <c:pt idx="1042">
                  <c:v>4.4400000000000004</c:v>
                </c:pt>
                <c:pt idx="1043">
                  <c:v>4.4400000000000004</c:v>
                </c:pt>
                <c:pt idx="1044">
                  <c:v>4.4400000000000004</c:v>
                </c:pt>
                <c:pt idx="1045">
                  <c:v>4.46</c:v>
                </c:pt>
                <c:pt idx="1046">
                  <c:v>4.42</c:v>
                </c:pt>
                <c:pt idx="1047">
                  <c:v>4.46</c:v>
                </c:pt>
                <c:pt idx="1048">
                  <c:v>4.4400000000000004</c:v>
                </c:pt>
                <c:pt idx="1049">
                  <c:v>4.46</c:v>
                </c:pt>
                <c:pt idx="1050">
                  <c:v>4.5</c:v>
                </c:pt>
                <c:pt idx="1051">
                  <c:v>4.4400000000000004</c:v>
                </c:pt>
                <c:pt idx="1052">
                  <c:v>4.46</c:v>
                </c:pt>
                <c:pt idx="1053">
                  <c:v>4.46</c:v>
                </c:pt>
                <c:pt idx="1054">
                  <c:v>4.42</c:v>
                </c:pt>
                <c:pt idx="1055">
                  <c:v>4.42</c:v>
                </c:pt>
                <c:pt idx="1056">
                  <c:v>4.46</c:v>
                </c:pt>
                <c:pt idx="1057">
                  <c:v>4.46</c:v>
                </c:pt>
                <c:pt idx="1058">
                  <c:v>4.4400000000000004</c:v>
                </c:pt>
                <c:pt idx="1059">
                  <c:v>4.42</c:v>
                </c:pt>
                <c:pt idx="1060">
                  <c:v>4.42</c:v>
                </c:pt>
                <c:pt idx="1061">
                  <c:v>4.42</c:v>
                </c:pt>
                <c:pt idx="1062">
                  <c:v>4.42</c:v>
                </c:pt>
                <c:pt idx="1063">
                  <c:v>4.42</c:v>
                </c:pt>
                <c:pt idx="1064">
                  <c:v>4.4400000000000004</c:v>
                </c:pt>
                <c:pt idx="1065">
                  <c:v>4.4400000000000004</c:v>
                </c:pt>
                <c:pt idx="1066">
                  <c:v>4.46</c:v>
                </c:pt>
                <c:pt idx="1067">
                  <c:v>4.42</c:v>
                </c:pt>
                <c:pt idx="1068">
                  <c:v>4.4400000000000004</c:v>
                </c:pt>
                <c:pt idx="1069">
                  <c:v>4.42</c:v>
                </c:pt>
                <c:pt idx="1070">
                  <c:v>4.4400000000000004</c:v>
                </c:pt>
                <c:pt idx="1071">
                  <c:v>4.4400000000000004</c:v>
                </c:pt>
                <c:pt idx="1072">
                  <c:v>4.42</c:v>
                </c:pt>
                <c:pt idx="1073">
                  <c:v>4.42</c:v>
                </c:pt>
                <c:pt idx="1074">
                  <c:v>4.4400000000000004</c:v>
                </c:pt>
                <c:pt idx="1075">
                  <c:v>4.4400000000000004</c:v>
                </c:pt>
                <c:pt idx="1076">
                  <c:v>4.42</c:v>
                </c:pt>
                <c:pt idx="1077">
                  <c:v>4.42</c:v>
                </c:pt>
                <c:pt idx="1078">
                  <c:v>4.4400000000000004</c:v>
                </c:pt>
                <c:pt idx="1079">
                  <c:v>4.42</c:v>
                </c:pt>
                <c:pt idx="1080">
                  <c:v>4.4000000000000004</c:v>
                </c:pt>
                <c:pt idx="1081">
                  <c:v>4.46</c:v>
                </c:pt>
                <c:pt idx="1082">
                  <c:v>4.46</c:v>
                </c:pt>
                <c:pt idx="1083">
                  <c:v>4.4000000000000004</c:v>
                </c:pt>
                <c:pt idx="1084">
                  <c:v>4.4000000000000004</c:v>
                </c:pt>
                <c:pt idx="1085">
                  <c:v>4.38</c:v>
                </c:pt>
                <c:pt idx="1086">
                  <c:v>4.4000000000000004</c:v>
                </c:pt>
                <c:pt idx="1087">
                  <c:v>4.42</c:v>
                </c:pt>
                <c:pt idx="1088">
                  <c:v>4.42</c:v>
                </c:pt>
                <c:pt idx="1089">
                  <c:v>4.42</c:v>
                </c:pt>
                <c:pt idx="1090">
                  <c:v>4.4400000000000004</c:v>
                </c:pt>
                <c:pt idx="1091">
                  <c:v>4.4000000000000004</c:v>
                </c:pt>
                <c:pt idx="1092">
                  <c:v>4.42</c:v>
                </c:pt>
                <c:pt idx="1093">
                  <c:v>4.42</c:v>
                </c:pt>
                <c:pt idx="1094">
                  <c:v>4.42</c:v>
                </c:pt>
                <c:pt idx="1095">
                  <c:v>4.4400000000000004</c:v>
                </c:pt>
                <c:pt idx="1096">
                  <c:v>4.4400000000000004</c:v>
                </c:pt>
                <c:pt idx="1097">
                  <c:v>4.4400000000000004</c:v>
                </c:pt>
                <c:pt idx="1098">
                  <c:v>4.4400000000000004</c:v>
                </c:pt>
                <c:pt idx="1099">
                  <c:v>4.42</c:v>
                </c:pt>
                <c:pt idx="1100">
                  <c:v>4.4400000000000004</c:v>
                </c:pt>
                <c:pt idx="1101">
                  <c:v>4.42</c:v>
                </c:pt>
                <c:pt idx="1102">
                  <c:v>4.42</c:v>
                </c:pt>
                <c:pt idx="1103">
                  <c:v>4.42</c:v>
                </c:pt>
                <c:pt idx="1104">
                  <c:v>4.4000000000000004</c:v>
                </c:pt>
                <c:pt idx="1105">
                  <c:v>4.4000000000000004</c:v>
                </c:pt>
                <c:pt idx="1106">
                  <c:v>4.38</c:v>
                </c:pt>
                <c:pt idx="1107">
                  <c:v>4.4400000000000004</c:v>
                </c:pt>
                <c:pt idx="1108">
                  <c:v>4.4000000000000004</c:v>
                </c:pt>
                <c:pt idx="1109">
                  <c:v>4.4000000000000004</c:v>
                </c:pt>
                <c:pt idx="1110">
                  <c:v>4.42</c:v>
                </c:pt>
                <c:pt idx="1111">
                  <c:v>4.42</c:v>
                </c:pt>
                <c:pt idx="1112">
                  <c:v>4.42</c:v>
                </c:pt>
                <c:pt idx="1113">
                  <c:v>4.4000000000000004</c:v>
                </c:pt>
                <c:pt idx="1114">
                  <c:v>4.42</c:v>
                </c:pt>
                <c:pt idx="1115">
                  <c:v>4.42</c:v>
                </c:pt>
                <c:pt idx="1116">
                  <c:v>4.42</c:v>
                </c:pt>
                <c:pt idx="1117">
                  <c:v>4.4000000000000004</c:v>
                </c:pt>
                <c:pt idx="1118">
                  <c:v>4.4000000000000004</c:v>
                </c:pt>
                <c:pt idx="1119">
                  <c:v>4.42</c:v>
                </c:pt>
                <c:pt idx="1120">
                  <c:v>4.4000000000000004</c:v>
                </c:pt>
                <c:pt idx="1121">
                  <c:v>4.42</c:v>
                </c:pt>
                <c:pt idx="1122">
                  <c:v>4.4000000000000004</c:v>
                </c:pt>
                <c:pt idx="1123">
                  <c:v>4.42</c:v>
                </c:pt>
                <c:pt idx="1124">
                  <c:v>4.4000000000000004</c:v>
                </c:pt>
                <c:pt idx="1125">
                  <c:v>4.42</c:v>
                </c:pt>
                <c:pt idx="1126">
                  <c:v>4.4000000000000004</c:v>
                </c:pt>
                <c:pt idx="1127">
                  <c:v>4.42</c:v>
                </c:pt>
                <c:pt idx="1128">
                  <c:v>4.4000000000000004</c:v>
                </c:pt>
                <c:pt idx="1129">
                  <c:v>4.42</c:v>
                </c:pt>
                <c:pt idx="1130">
                  <c:v>4.4000000000000004</c:v>
                </c:pt>
                <c:pt idx="1131">
                  <c:v>4.42</c:v>
                </c:pt>
                <c:pt idx="1132">
                  <c:v>4.42</c:v>
                </c:pt>
                <c:pt idx="1133">
                  <c:v>4.42</c:v>
                </c:pt>
                <c:pt idx="1134">
                  <c:v>4.38</c:v>
                </c:pt>
                <c:pt idx="1135">
                  <c:v>4.4000000000000004</c:v>
                </c:pt>
                <c:pt idx="1136">
                  <c:v>4.42</c:v>
                </c:pt>
                <c:pt idx="1137">
                  <c:v>4.3600000000000003</c:v>
                </c:pt>
                <c:pt idx="1138">
                  <c:v>4.42</c:v>
                </c:pt>
                <c:pt idx="1139">
                  <c:v>4.38</c:v>
                </c:pt>
                <c:pt idx="1140">
                  <c:v>4.4000000000000004</c:v>
                </c:pt>
                <c:pt idx="1141">
                  <c:v>4.38</c:v>
                </c:pt>
                <c:pt idx="1142">
                  <c:v>4.42</c:v>
                </c:pt>
                <c:pt idx="1143">
                  <c:v>4.38</c:v>
                </c:pt>
                <c:pt idx="1144">
                  <c:v>4.38</c:v>
                </c:pt>
                <c:pt idx="1145">
                  <c:v>4.38</c:v>
                </c:pt>
                <c:pt idx="1146">
                  <c:v>4.42</c:v>
                </c:pt>
                <c:pt idx="1147">
                  <c:v>4.42</c:v>
                </c:pt>
                <c:pt idx="1148">
                  <c:v>4.4000000000000004</c:v>
                </c:pt>
                <c:pt idx="1149">
                  <c:v>4.42</c:v>
                </c:pt>
                <c:pt idx="1150">
                  <c:v>4.38</c:v>
                </c:pt>
                <c:pt idx="1151">
                  <c:v>4.38</c:v>
                </c:pt>
                <c:pt idx="1152">
                  <c:v>4.4000000000000004</c:v>
                </c:pt>
                <c:pt idx="1153">
                  <c:v>4.4400000000000004</c:v>
                </c:pt>
                <c:pt idx="1154">
                  <c:v>4.38</c:v>
                </c:pt>
                <c:pt idx="1155">
                  <c:v>4.3600000000000003</c:v>
                </c:pt>
                <c:pt idx="1156">
                  <c:v>4.4000000000000004</c:v>
                </c:pt>
                <c:pt idx="1157">
                  <c:v>4.38</c:v>
                </c:pt>
                <c:pt idx="1158">
                  <c:v>4.4000000000000004</c:v>
                </c:pt>
                <c:pt idx="1159">
                  <c:v>4.4000000000000004</c:v>
                </c:pt>
                <c:pt idx="1160">
                  <c:v>4.38</c:v>
                </c:pt>
                <c:pt idx="1161">
                  <c:v>4.38</c:v>
                </c:pt>
                <c:pt idx="1162">
                  <c:v>4.38</c:v>
                </c:pt>
                <c:pt idx="1163">
                  <c:v>4.38</c:v>
                </c:pt>
                <c:pt idx="1164">
                  <c:v>4.42</c:v>
                </c:pt>
                <c:pt idx="1165">
                  <c:v>4.42</c:v>
                </c:pt>
                <c:pt idx="1166">
                  <c:v>4.42</c:v>
                </c:pt>
                <c:pt idx="1167">
                  <c:v>4.4000000000000004</c:v>
                </c:pt>
                <c:pt idx="1168">
                  <c:v>4.4000000000000004</c:v>
                </c:pt>
                <c:pt idx="1169">
                  <c:v>4.4000000000000004</c:v>
                </c:pt>
                <c:pt idx="1170">
                  <c:v>4.4000000000000004</c:v>
                </c:pt>
                <c:pt idx="1171">
                  <c:v>4.4000000000000004</c:v>
                </c:pt>
                <c:pt idx="1172">
                  <c:v>4.4000000000000004</c:v>
                </c:pt>
                <c:pt idx="1173">
                  <c:v>4.4000000000000004</c:v>
                </c:pt>
                <c:pt idx="1174">
                  <c:v>4.38</c:v>
                </c:pt>
                <c:pt idx="1175">
                  <c:v>4.38</c:v>
                </c:pt>
                <c:pt idx="1176">
                  <c:v>4.4000000000000004</c:v>
                </c:pt>
                <c:pt idx="1177">
                  <c:v>4.4000000000000004</c:v>
                </c:pt>
                <c:pt idx="1178">
                  <c:v>4.3600000000000003</c:v>
                </c:pt>
                <c:pt idx="1179">
                  <c:v>4.38</c:v>
                </c:pt>
                <c:pt idx="1180">
                  <c:v>4.3600000000000003</c:v>
                </c:pt>
                <c:pt idx="1181">
                  <c:v>4.3600000000000003</c:v>
                </c:pt>
                <c:pt idx="1182">
                  <c:v>4.3600000000000003</c:v>
                </c:pt>
                <c:pt idx="1183">
                  <c:v>4.3600000000000003</c:v>
                </c:pt>
                <c:pt idx="1184">
                  <c:v>4.3600000000000003</c:v>
                </c:pt>
                <c:pt idx="1185">
                  <c:v>4.4000000000000004</c:v>
                </c:pt>
                <c:pt idx="1186">
                  <c:v>4.4000000000000004</c:v>
                </c:pt>
                <c:pt idx="1187">
                  <c:v>4.38</c:v>
                </c:pt>
                <c:pt idx="1188">
                  <c:v>4.3600000000000003</c:v>
                </c:pt>
                <c:pt idx="1189">
                  <c:v>4.3600000000000003</c:v>
                </c:pt>
                <c:pt idx="1190">
                  <c:v>4.4000000000000004</c:v>
                </c:pt>
                <c:pt idx="1191">
                  <c:v>4.4000000000000004</c:v>
                </c:pt>
                <c:pt idx="1192">
                  <c:v>4.3600000000000003</c:v>
                </c:pt>
                <c:pt idx="1193">
                  <c:v>4.4000000000000004</c:v>
                </c:pt>
                <c:pt idx="1194">
                  <c:v>4.4000000000000004</c:v>
                </c:pt>
                <c:pt idx="1195">
                  <c:v>4.42</c:v>
                </c:pt>
                <c:pt idx="1196">
                  <c:v>4.4000000000000004</c:v>
                </c:pt>
                <c:pt idx="1197">
                  <c:v>4.38</c:v>
                </c:pt>
                <c:pt idx="1198">
                  <c:v>4.38</c:v>
                </c:pt>
                <c:pt idx="1199">
                  <c:v>4.34</c:v>
                </c:pt>
                <c:pt idx="1200">
                  <c:v>4.3600000000000003</c:v>
                </c:pt>
                <c:pt idx="1201">
                  <c:v>4.38</c:v>
                </c:pt>
                <c:pt idx="1202">
                  <c:v>4.38</c:v>
                </c:pt>
                <c:pt idx="1203">
                  <c:v>4.3600000000000003</c:v>
                </c:pt>
                <c:pt idx="1204">
                  <c:v>4.3600000000000003</c:v>
                </c:pt>
                <c:pt idx="1205">
                  <c:v>4.3600000000000003</c:v>
                </c:pt>
                <c:pt idx="1206">
                  <c:v>4.3600000000000003</c:v>
                </c:pt>
                <c:pt idx="1207">
                  <c:v>4.3600000000000003</c:v>
                </c:pt>
                <c:pt idx="1208">
                  <c:v>4.3600000000000003</c:v>
                </c:pt>
                <c:pt idx="1209">
                  <c:v>4.34</c:v>
                </c:pt>
                <c:pt idx="1210">
                  <c:v>4.34</c:v>
                </c:pt>
                <c:pt idx="1211">
                  <c:v>4.3600000000000003</c:v>
                </c:pt>
                <c:pt idx="1212">
                  <c:v>4.38</c:v>
                </c:pt>
                <c:pt idx="1213">
                  <c:v>4.38</c:v>
                </c:pt>
                <c:pt idx="1214">
                  <c:v>4.4000000000000004</c:v>
                </c:pt>
                <c:pt idx="1215">
                  <c:v>4.3600000000000003</c:v>
                </c:pt>
                <c:pt idx="1216">
                  <c:v>4.38</c:v>
                </c:pt>
                <c:pt idx="1217">
                  <c:v>4.3600000000000003</c:v>
                </c:pt>
                <c:pt idx="1218">
                  <c:v>4.3600000000000003</c:v>
                </c:pt>
                <c:pt idx="1219">
                  <c:v>4.3600000000000003</c:v>
                </c:pt>
                <c:pt idx="1220">
                  <c:v>4.38</c:v>
                </c:pt>
                <c:pt idx="1221">
                  <c:v>4.3600000000000003</c:v>
                </c:pt>
                <c:pt idx="1222">
                  <c:v>4.38</c:v>
                </c:pt>
                <c:pt idx="1223">
                  <c:v>4.3600000000000003</c:v>
                </c:pt>
                <c:pt idx="1224">
                  <c:v>4.3600000000000003</c:v>
                </c:pt>
                <c:pt idx="1225">
                  <c:v>4.3600000000000003</c:v>
                </c:pt>
                <c:pt idx="1226">
                  <c:v>4.3600000000000003</c:v>
                </c:pt>
                <c:pt idx="1227">
                  <c:v>4.38</c:v>
                </c:pt>
                <c:pt idx="1228">
                  <c:v>4.38</c:v>
                </c:pt>
                <c:pt idx="1229">
                  <c:v>4.34</c:v>
                </c:pt>
                <c:pt idx="1230">
                  <c:v>4.3600000000000003</c:v>
                </c:pt>
                <c:pt idx="1231">
                  <c:v>4.3600000000000003</c:v>
                </c:pt>
                <c:pt idx="1232">
                  <c:v>4.3600000000000003</c:v>
                </c:pt>
                <c:pt idx="1233">
                  <c:v>4.34</c:v>
                </c:pt>
                <c:pt idx="1234">
                  <c:v>4.34</c:v>
                </c:pt>
                <c:pt idx="1235">
                  <c:v>4.3600000000000003</c:v>
                </c:pt>
                <c:pt idx="1236">
                  <c:v>4.32</c:v>
                </c:pt>
                <c:pt idx="1237">
                  <c:v>4.3600000000000003</c:v>
                </c:pt>
                <c:pt idx="1238">
                  <c:v>4.34</c:v>
                </c:pt>
                <c:pt idx="1239">
                  <c:v>4.38</c:v>
                </c:pt>
                <c:pt idx="1240">
                  <c:v>4.34</c:v>
                </c:pt>
                <c:pt idx="1241">
                  <c:v>4.38</c:v>
                </c:pt>
                <c:pt idx="1242">
                  <c:v>4.38</c:v>
                </c:pt>
                <c:pt idx="1243">
                  <c:v>4.3600000000000003</c:v>
                </c:pt>
                <c:pt idx="1244">
                  <c:v>4.34</c:v>
                </c:pt>
                <c:pt idx="1245">
                  <c:v>4.38</c:v>
                </c:pt>
                <c:pt idx="1246">
                  <c:v>4.38</c:v>
                </c:pt>
                <c:pt idx="1247">
                  <c:v>4.38</c:v>
                </c:pt>
                <c:pt idx="1248">
                  <c:v>4.4000000000000004</c:v>
                </c:pt>
                <c:pt idx="1249">
                  <c:v>4.4000000000000004</c:v>
                </c:pt>
                <c:pt idx="1250">
                  <c:v>4.38</c:v>
                </c:pt>
                <c:pt idx="1251">
                  <c:v>4.3600000000000003</c:v>
                </c:pt>
                <c:pt idx="1252">
                  <c:v>4.34</c:v>
                </c:pt>
                <c:pt idx="1253">
                  <c:v>4.34</c:v>
                </c:pt>
                <c:pt idx="1254">
                  <c:v>4.34</c:v>
                </c:pt>
                <c:pt idx="1255">
                  <c:v>4.3600000000000003</c:v>
                </c:pt>
                <c:pt idx="1256">
                  <c:v>4.3600000000000003</c:v>
                </c:pt>
                <c:pt idx="1257">
                  <c:v>4.34</c:v>
                </c:pt>
                <c:pt idx="1258">
                  <c:v>4.34</c:v>
                </c:pt>
                <c:pt idx="1259">
                  <c:v>4.32</c:v>
                </c:pt>
                <c:pt idx="1260">
                  <c:v>4.32</c:v>
                </c:pt>
                <c:pt idx="1261">
                  <c:v>4.3600000000000003</c:v>
                </c:pt>
                <c:pt idx="1262">
                  <c:v>4.34</c:v>
                </c:pt>
                <c:pt idx="1263">
                  <c:v>4.3600000000000003</c:v>
                </c:pt>
                <c:pt idx="1264">
                  <c:v>4.32</c:v>
                </c:pt>
                <c:pt idx="1265">
                  <c:v>4.3600000000000003</c:v>
                </c:pt>
                <c:pt idx="1266">
                  <c:v>4.34</c:v>
                </c:pt>
                <c:pt idx="1267">
                  <c:v>4.38</c:v>
                </c:pt>
                <c:pt idx="1268">
                  <c:v>4.3600000000000003</c:v>
                </c:pt>
                <c:pt idx="1269">
                  <c:v>4.32</c:v>
                </c:pt>
                <c:pt idx="1270">
                  <c:v>4.3600000000000003</c:v>
                </c:pt>
                <c:pt idx="1271">
                  <c:v>4.34</c:v>
                </c:pt>
                <c:pt idx="1272">
                  <c:v>4.34</c:v>
                </c:pt>
                <c:pt idx="1273">
                  <c:v>4.32</c:v>
                </c:pt>
                <c:pt idx="1274">
                  <c:v>4.34</c:v>
                </c:pt>
                <c:pt idx="1275">
                  <c:v>4.3600000000000003</c:v>
                </c:pt>
                <c:pt idx="1276">
                  <c:v>4.3600000000000003</c:v>
                </c:pt>
                <c:pt idx="1277">
                  <c:v>4.34</c:v>
                </c:pt>
                <c:pt idx="1278">
                  <c:v>4.3600000000000003</c:v>
                </c:pt>
                <c:pt idx="1279">
                  <c:v>4.32</c:v>
                </c:pt>
                <c:pt idx="1280">
                  <c:v>4.32</c:v>
                </c:pt>
                <c:pt idx="1281">
                  <c:v>4.34</c:v>
                </c:pt>
                <c:pt idx="1282">
                  <c:v>4.32</c:v>
                </c:pt>
                <c:pt idx="1283">
                  <c:v>4.32</c:v>
                </c:pt>
                <c:pt idx="1284">
                  <c:v>4.34</c:v>
                </c:pt>
                <c:pt idx="1285">
                  <c:v>4.34</c:v>
                </c:pt>
                <c:pt idx="1286">
                  <c:v>4.34</c:v>
                </c:pt>
                <c:pt idx="1287">
                  <c:v>4.34</c:v>
                </c:pt>
                <c:pt idx="1288">
                  <c:v>4.32</c:v>
                </c:pt>
                <c:pt idx="1289">
                  <c:v>4.34</c:v>
                </c:pt>
                <c:pt idx="1290">
                  <c:v>4.34</c:v>
                </c:pt>
                <c:pt idx="1291">
                  <c:v>4.34</c:v>
                </c:pt>
                <c:pt idx="1292">
                  <c:v>4.32</c:v>
                </c:pt>
                <c:pt idx="1293">
                  <c:v>4.34</c:v>
                </c:pt>
                <c:pt idx="1294">
                  <c:v>4.34</c:v>
                </c:pt>
                <c:pt idx="1295">
                  <c:v>4.32</c:v>
                </c:pt>
                <c:pt idx="1296">
                  <c:v>4.32</c:v>
                </c:pt>
                <c:pt idx="1297">
                  <c:v>4.32</c:v>
                </c:pt>
                <c:pt idx="1298">
                  <c:v>4.32</c:v>
                </c:pt>
                <c:pt idx="1299">
                  <c:v>4.32</c:v>
                </c:pt>
                <c:pt idx="1300">
                  <c:v>4.32</c:v>
                </c:pt>
                <c:pt idx="1301">
                  <c:v>4.32</c:v>
                </c:pt>
                <c:pt idx="1302">
                  <c:v>4.32</c:v>
                </c:pt>
                <c:pt idx="1303">
                  <c:v>4.32</c:v>
                </c:pt>
                <c:pt idx="1304">
                  <c:v>4.3600000000000003</c:v>
                </c:pt>
                <c:pt idx="1305">
                  <c:v>4.3</c:v>
                </c:pt>
                <c:pt idx="1306">
                  <c:v>4.32</c:v>
                </c:pt>
                <c:pt idx="1307">
                  <c:v>4.34</c:v>
                </c:pt>
                <c:pt idx="1308">
                  <c:v>4.32</c:v>
                </c:pt>
                <c:pt idx="1309">
                  <c:v>4.3</c:v>
                </c:pt>
                <c:pt idx="1310">
                  <c:v>4.3</c:v>
                </c:pt>
                <c:pt idx="1311">
                  <c:v>4.26</c:v>
                </c:pt>
                <c:pt idx="1312">
                  <c:v>4.32</c:v>
                </c:pt>
                <c:pt idx="1313">
                  <c:v>4.3</c:v>
                </c:pt>
                <c:pt idx="1314">
                  <c:v>4.34</c:v>
                </c:pt>
                <c:pt idx="1315">
                  <c:v>4.3</c:v>
                </c:pt>
                <c:pt idx="1316">
                  <c:v>4.3</c:v>
                </c:pt>
                <c:pt idx="1317">
                  <c:v>4.32</c:v>
                </c:pt>
                <c:pt idx="1318">
                  <c:v>4.3</c:v>
                </c:pt>
                <c:pt idx="1319">
                  <c:v>4.34</c:v>
                </c:pt>
                <c:pt idx="1320">
                  <c:v>4.3600000000000003</c:v>
                </c:pt>
                <c:pt idx="1321">
                  <c:v>4.34</c:v>
                </c:pt>
                <c:pt idx="1322">
                  <c:v>4.32</c:v>
                </c:pt>
                <c:pt idx="1323">
                  <c:v>4.34</c:v>
                </c:pt>
                <c:pt idx="1324">
                  <c:v>4.32</c:v>
                </c:pt>
                <c:pt idx="1325">
                  <c:v>4.32</c:v>
                </c:pt>
                <c:pt idx="1326">
                  <c:v>4.3600000000000003</c:v>
                </c:pt>
                <c:pt idx="1327">
                  <c:v>4.34</c:v>
                </c:pt>
                <c:pt idx="1328">
                  <c:v>4.32</c:v>
                </c:pt>
                <c:pt idx="1329">
                  <c:v>4.34</c:v>
                </c:pt>
                <c:pt idx="1330">
                  <c:v>4.32</c:v>
                </c:pt>
                <c:pt idx="1331">
                  <c:v>4.3</c:v>
                </c:pt>
                <c:pt idx="1332">
                  <c:v>4.3</c:v>
                </c:pt>
                <c:pt idx="1333">
                  <c:v>4.32</c:v>
                </c:pt>
                <c:pt idx="1334">
                  <c:v>4.3</c:v>
                </c:pt>
                <c:pt idx="1335">
                  <c:v>4.34</c:v>
                </c:pt>
                <c:pt idx="1336">
                  <c:v>4.32</c:v>
                </c:pt>
                <c:pt idx="1337">
                  <c:v>4.32</c:v>
                </c:pt>
                <c:pt idx="1338">
                  <c:v>4.3</c:v>
                </c:pt>
                <c:pt idx="1339">
                  <c:v>4.3</c:v>
                </c:pt>
                <c:pt idx="1340">
                  <c:v>4.3</c:v>
                </c:pt>
                <c:pt idx="1341">
                  <c:v>4.3</c:v>
                </c:pt>
                <c:pt idx="1342">
                  <c:v>4.3</c:v>
                </c:pt>
                <c:pt idx="1343">
                  <c:v>4.3</c:v>
                </c:pt>
                <c:pt idx="1344">
                  <c:v>4.3</c:v>
                </c:pt>
                <c:pt idx="1345">
                  <c:v>4.34</c:v>
                </c:pt>
                <c:pt idx="1346">
                  <c:v>4.32</c:v>
                </c:pt>
                <c:pt idx="1347">
                  <c:v>4.3</c:v>
                </c:pt>
                <c:pt idx="1348">
                  <c:v>4.34</c:v>
                </c:pt>
                <c:pt idx="1349">
                  <c:v>4.32</c:v>
                </c:pt>
                <c:pt idx="1350">
                  <c:v>4.32</c:v>
                </c:pt>
                <c:pt idx="1351">
                  <c:v>4.34</c:v>
                </c:pt>
                <c:pt idx="1352">
                  <c:v>4.34</c:v>
                </c:pt>
                <c:pt idx="1353">
                  <c:v>4.28</c:v>
                </c:pt>
                <c:pt idx="1354">
                  <c:v>4.32</c:v>
                </c:pt>
                <c:pt idx="1355">
                  <c:v>4.34</c:v>
                </c:pt>
                <c:pt idx="1356">
                  <c:v>4.3</c:v>
                </c:pt>
                <c:pt idx="1357">
                  <c:v>4.3</c:v>
                </c:pt>
                <c:pt idx="1358">
                  <c:v>4.3</c:v>
                </c:pt>
                <c:pt idx="1359">
                  <c:v>4.3</c:v>
                </c:pt>
                <c:pt idx="1360">
                  <c:v>4.32</c:v>
                </c:pt>
                <c:pt idx="1361">
                  <c:v>4.28</c:v>
                </c:pt>
                <c:pt idx="1362">
                  <c:v>4.28</c:v>
                </c:pt>
                <c:pt idx="1363">
                  <c:v>4.3</c:v>
                </c:pt>
                <c:pt idx="1364">
                  <c:v>4.28</c:v>
                </c:pt>
                <c:pt idx="1365">
                  <c:v>4.3</c:v>
                </c:pt>
                <c:pt idx="1366">
                  <c:v>4.3</c:v>
                </c:pt>
                <c:pt idx="1367">
                  <c:v>4.3</c:v>
                </c:pt>
                <c:pt idx="1368">
                  <c:v>4.3</c:v>
                </c:pt>
                <c:pt idx="1369">
                  <c:v>4.3</c:v>
                </c:pt>
                <c:pt idx="1370">
                  <c:v>4.32</c:v>
                </c:pt>
                <c:pt idx="1371">
                  <c:v>4.32</c:v>
                </c:pt>
                <c:pt idx="1372">
                  <c:v>4.34</c:v>
                </c:pt>
                <c:pt idx="1373">
                  <c:v>4.3</c:v>
                </c:pt>
                <c:pt idx="1374">
                  <c:v>4.3</c:v>
                </c:pt>
                <c:pt idx="1375">
                  <c:v>4.32</c:v>
                </c:pt>
                <c:pt idx="1376">
                  <c:v>4.32</c:v>
                </c:pt>
                <c:pt idx="1377">
                  <c:v>4.32</c:v>
                </c:pt>
                <c:pt idx="1378">
                  <c:v>4.26</c:v>
                </c:pt>
                <c:pt idx="1379">
                  <c:v>4.3</c:v>
                </c:pt>
                <c:pt idx="1380">
                  <c:v>4.28</c:v>
                </c:pt>
                <c:pt idx="1381">
                  <c:v>4.3</c:v>
                </c:pt>
                <c:pt idx="1382">
                  <c:v>4.24</c:v>
                </c:pt>
                <c:pt idx="1383">
                  <c:v>4.3</c:v>
                </c:pt>
                <c:pt idx="1384">
                  <c:v>4.28</c:v>
                </c:pt>
                <c:pt idx="1385">
                  <c:v>4.28</c:v>
                </c:pt>
                <c:pt idx="1386">
                  <c:v>4.28</c:v>
                </c:pt>
                <c:pt idx="1387">
                  <c:v>4.32</c:v>
                </c:pt>
                <c:pt idx="1388">
                  <c:v>4.3</c:v>
                </c:pt>
                <c:pt idx="1389">
                  <c:v>4.26</c:v>
                </c:pt>
                <c:pt idx="1390">
                  <c:v>4.28</c:v>
                </c:pt>
                <c:pt idx="1391">
                  <c:v>4.26</c:v>
                </c:pt>
                <c:pt idx="1392">
                  <c:v>4.28</c:v>
                </c:pt>
                <c:pt idx="1393">
                  <c:v>4.3</c:v>
                </c:pt>
                <c:pt idx="1394">
                  <c:v>4.28</c:v>
                </c:pt>
                <c:pt idx="1395">
                  <c:v>4.28</c:v>
                </c:pt>
                <c:pt idx="1396">
                  <c:v>4.3</c:v>
                </c:pt>
                <c:pt idx="1397">
                  <c:v>4.3</c:v>
                </c:pt>
                <c:pt idx="1398">
                  <c:v>4.3</c:v>
                </c:pt>
                <c:pt idx="1399">
                  <c:v>4.32</c:v>
                </c:pt>
                <c:pt idx="1400">
                  <c:v>4.28</c:v>
                </c:pt>
                <c:pt idx="1401">
                  <c:v>4.26</c:v>
                </c:pt>
                <c:pt idx="1402">
                  <c:v>4.28</c:v>
                </c:pt>
                <c:pt idx="1403">
                  <c:v>4.26</c:v>
                </c:pt>
                <c:pt idx="1404">
                  <c:v>4.26</c:v>
                </c:pt>
                <c:pt idx="1405">
                  <c:v>4.24</c:v>
                </c:pt>
                <c:pt idx="1406">
                  <c:v>4.26</c:v>
                </c:pt>
                <c:pt idx="1407">
                  <c:v>4.28</c:v>
                </c:pt>
                <c:pt idx="1408">
                  <c:v>4.26</c:v>
                </c:pt>
                <c:pt idx="1409">
                  <c:v>4.3</c:v>
                </c:pt>
                <c:pt idx="1410">
                  <c:v>4.28</c:v>
                </c:pt>
                <c:pt idx="1411">
                  <c:v>4.28</c:v>
                </c:pt>
                <c:pt idx="1412">
                  <c:v>4.26</c:v>
                </c:pt>
                <c:pt idx="1413">
                  <c:v>4.26</c:v>
                </c:pt>
                <c:pt idx="1414">
                  <c:v>4.3</c:v>
                </c:pt>
                <c:pt idx="1415">
                  <c:v>4.28</c:v>
                </c:pt>
                <c:pt idx="1416">
                  <c:v>4.3</c:v>
                </c:pt>
                <c:pt idx="1417">
                  <c:v>4.28</c:v>
                </c:pt>
                <c:pt idx="1418">
                  <c:v>4.28</c:v>
                </c:pt>
                <c:pt idx="1419">
                  <c:v>4.32</c:v>
                </c:pt>
                <c:pt idx="1420">
                  <c:v>4.28</c:v>
                </c:pt>
                <c:pt idx="1421">
                  <c:v>4.3</c:v>
                </c:pt>
                <c:pt idx="1422">
                  <c:v>4.28</c:v>
                </c:pt>
                <c:pt idx="1423">
                  <c:v>4.26</c:v>
                </c:pt>
                <c:pt idx="1424">
                  <c:v>4.28</c:v>
                </c:pt>
                <c:pt idx="1425">
                  <c:v>4.28</c:v>
                </c:pt>
                <c:pt idx="1426">
                  <c:v>4.26</c:v>
                </c:pt>
                <c:pt idx="1427">
                  <c:v>4.28</c:v>
                </c:pt>
                <c:pt idx="1428">
                  <c:v>4.3</c:v>
                </c:pt>
                <c:pt idx="1429">
                  <c:v>4.28</c:v>
                </c:pt>
                <c:pt idx="1430">
                  <c:v>4.28</c:v>
                </c:pt>
                <c:pt idx="1431">
                  <c:v>4.24</c:v>
                </c:pt>
                <c:pt idx="1432">
                  <c:v>4.26</c:v>
                </c:pt>
                <c:pt idx="1433">
                  <c:v>4.28</c:v>
                </c:pt>
                <c:pt idx="1434">
                  <c:v>4.26</c:v>
                </c:pt>
                <c:pt idx="1435">
                  <c:v>4.28</c:v>
                </c:pt>
                <c:pt idx="1436">
                  <c:v>4.26</c:v>
                </c:pt>
                <c:pt idx="1437">
                  <c:v>4.26</c:v>
                </c:pt>
                <c:pt idx="1438">
                  <c:v>4.3</c:v>
                </c:pt>
                <c:pt idx="1439">
                  <c:v>4.26</c:v>
                </c:pt>
                <c:pt idx="1440">
                  <c:v>4.26</c:v>
                </c:pt>
                <c:pt idx="1441">
                  <c:v>4.26</c:v>
                </c:pt>
                <c:pt idx="1442">
                  <c:v>4.26</c:v>
                </c:pt>
                <c:pt idx="1443">
                  <c:v>4.32</c:v>
                </c:pt>
                <c:pt idx="1444">
                  <c:v>4.28</c:v>
                </c:pt>
                <c:pt idx="1445">
                  <c:v>4.26</c:v>
                </c:pt>
                <c:pt idx="1446">
                  <c:v>4.28</c:v>
                </c:pt>
                <c:pt idx="1447">
                  <c:v>4.24</c:v>
                </c:pt>
                <c:pt idx="1448">
                  <c:v>4.24</c:v>
                </c:pt>
                <c:pt idx="1449">
                  <c:v>4.24</c:v>
                </c:pt>
                <c:pt idx="1450">
                  <c:v>4.24</c:v>
                </c:pt>
                <c:pt idx="1451">
                  <c:v>4.24</c:v>
                </c:pt>
                <c:pt idx="1452">
                  <c:v>4.26</c:v>
                </c:pt>
                <c:pt idx="1453">
                  <c:v>4.24</c:v>
                </c:pt>
                <c:pt idx="1454">
                  <c:v>4.26</c:v>
                </c:pt>
                <c:pt idx="1455">
                  <c:v>4.28</c:v>
                </c:pt>
                <c:pt idx="1456">
                  <c:v>4.28</c:v>
                </c:pt>
                <c:pt idx="1457">
                  <c:v>4.26</c:v>
                </c:pt>
                <c:pt idx="1458">
                  <c:v>4.24</c:v>
                </c:pt>
                <c:pt idx="1459">
                  <c:v>4.26</c:v>
                </c:pt>
                <c:pt idx="1460">
                  <c:v>4.28</c:v>
                </c:pt>
                <c:pt idx="1461">
                  <c:v>4.3</c:v>
                </c:pt>
                <c:pt idx="1462">
                  <c:v>4.28</c:v>
                </c:pt>
                <c:pt idx="1463">
                  <c:v>4.28</c:v>
                </c:pt>
                <c:pt idx="1464">
                  <c:v>4.26</c:v>
                </c:pt>
                <c:pt idx="1465">
                  <c:v>4.26</c:v>
                </c:pt>
                <c:pt idx="1466">
                  <c:v>4.24</c:v>
                </c:pt>
                <c:pt idx="1467">
                  <c:v>4.26</c:v>
                </c:pt>
                <c:pt idx="1468">
                  <c:v>4.22</c:v>
                </c:pt>
                <c:pt idx="1469">
                  <c:v>4.24</c:v>
                </c:pt>
                <c:pt idx="1470">
                  <c:v>4.26</c:v>
                </c:pt>
                <c:pt idx="1471">
                  <c:v>4.24</c:v>
                </c:pt>
                <c:pt idx="1472">
                  <c:v>4.24</c:v>
                </c:pt>
                <c:pt idx="1473">
                  <c:v>4.26</c:v>
                </c:pt>
                <c:pt idx="1474">
                  <c:v>4.24</c:v>
                </c:pt>
                <c:pt idx="1475">
                  <c:v>4.28</c:v>
                </c:pt>
                <c:pt idx="1476">
                  <c:v>4.24</c:v>
                </c:pt>
                <c:pt idx="1477">
                  <c:v>4.24</c:v>
                </c:pt>
                <c:pt idx="1478">
                  <c:v>4.22</c:v>
                </c:pt>
                <c:pt idx="1479">
                  <c:v>4.24</c:v>
                </c:pt>
                <c:pt idx="1480">
                  <c:v>4.26</c:v>
                </c:pt>
                <c:pt idx="1481">
                  <c:v>4.26</c:v>
                </c:pt>
                <c:pt idx="1482">
                  <c:v>4.26</c:v>
                </c:pt>
                <c:pt idx="1483">
                  <c:v>4.28</c:v>
                </c:pt>
                <c:pt idx="1484">
                  <c:v>4.26</c:v>
                </c:pt>
                <c:pt idx="1485">
                  <c:v>4.24</c:v>
                </c:pt>
                <c:pt idx="1486">
                  <c:v>4.26</c:v>
                </c:pt>
                <c:pt idx="1487">
                  <c:v>4.26</c:v>
                </c:pt>
                <c:pt idx="1488">
                  <c:v>4.26</c:v>
                </c:pt>
                <c:pt idx="1489">
                  <c:v>4.26</c:v>
                </c:pt>
                <c:pt idx="1490">
                  <c:v>4.26</c:v>
                </c:pt>
                <c:pt idx="1491">
                  <c:v>4.22</c:v>
                </c:pt>
                <c:pt idx="1492">
                  <c:v>4.24</c:v>
                </c:pt>
                <c:pt idx="1493">
                  <c:v>4.26</c:v>
                </c:pt>
                <c:pt idx="1494">
                  <c:v>4.24</c:v>
                </c:pt>
                <c:pt idx="1495">
                  <c:v>4.22</c:v>
                </c:pt>
                <c:pt idx="1496">
                  <c:v>4.24</c:v>
                </c:pt>
                <c:pt idx="1497">
                  <c:v>4.24</c:v>
                </c:pt>
                <c:pt idx="1498">
                  <c:v>4.22</c:v>
                </c:pt>
                <c:pt idx="1499">
                  <c:v>4.22</c:v>
                </c:pt>
                <c:pt idx="1500">
                  <c:v>4.24</c:v>
                </c:pt>
                <c:pt idx="1501">
                  <c:v>4.22</c:v>
                </c:pt>
                <c:pt idx="1502">
                  <c:v>4.22</c:v>
                </c:pt>
                <c:pt idx="1503">
                  <c:v>4.22</c:v>
                </c:pt>
                <c:pt idx="1504">
                  <c:v>4.24</c:v>
                </c:pt>
                <c:pt idx="1505">
                  <c:v>4.22</c:v>
                </c:pt>
                <c:pt idx="1506">
                  <c:v>4.26</c:v>
                </c:pt>
                <c:pt idx="1507">
                  <c:v>4.24</c:v>
                </c:pt>
                <c:pt idx="1508">
                  <c:v>4.26</c:v>
                </c:pt>
                <c:pt idx="1509">
                  <c:v>4.24</c:v>
                </c:pt>
                <c:pt idx="1510">
                  <c:v>4.26</c:v>
                </c:pt>
                <c:pt idx="1511">
                  <c:v>4.26</c:v>
                </c:pt>
                <c:pt idx="1512">
                  <c:v>4.28</c:v>
                </c:pt>
                <c:pt idx="1513">
                  <c:v>4.24</c:v>
                </c:pt>
                <c:pt idx="1514">
                  <c:v>4.26</c:v>
                </c:pt>
                <c:pt idx="1515">
                  <c:v>4.24</c:v>
                </c:pt>
                <c:pt idx="1516">
                  <c:v>4.26</c:v>
                </c:pt>
                <c:pt idx="1517">
                  <c:v>4.24</c:v>
                </c:pt>
                <c:pt idx="1518">
                  <c:v>4.24</c:v>
                </c:pt>
                <c:pt idx="1519">
                  <c:v>4.22</c:v>
                </c:pt>
                <c:pt idx="1520">
                  <c:v>4.22</c:v>
                </c:pt>
                <c:pt idx="1521">
                  <c:v>4.24</c:v>
                </c:pt>
                <c:pt idx="1522">
                  <c:v>4.24</c:v>
                </c:pt>
                <c:pt idx="1523">
                  <c:v>4.26</c:v>
                </c:pt>
                <c:pt idx="1524">
                  <c:v>4.24</c:v>
                </c:pt>
                <c:pt idx="1525">
                  <c:v>4.22</c:v>
                </c:pt>
                <c:pt idx="1526">
                  <c:v>4.24</c:v>
                </c:pt>
                <c:pt idx="1527">
                  <c:v>4.22</c:v>
                </c:pt>
                <c:pt idx="1528">
                  <c:v>4.24</c:v>
                </c:pt>
                <c:pt idx="1529">
                  <c:v>4.24</c:v>
                </c:pt>
                <c:pt idx="1530">
                  <c:v>4.22</c:v>
                </c:pt>
                <c:pt idx="1531">
                  <c:v>4.24</c:v>
                </c:pt>
                <c:pt idx="1532">
                  <c:v>4.24</c:v>
                </c:pt>
                <c:pt idx="1533">
                  <c:v>4.24</c:v>
                </c:pt>
                <c:pt idx="1534">
                  <c:v>4.24</c:v>
                </c:pt>
                <c:pt idx="1535">
                  <c:v>4.26</c:v>
                </c:pt>
                <c:pt idx="1536">
                  <c:v>4.24</c:v>
                </c:pt>
                <c:pt idx="1537">
                  <c:v>4.24</c:v>
                </c:pt>
                <c:pt idx="1538">
                  <c:v>4.24</c:v>
                </c:pt>
                <c:pt idx="1539">
                  <c:v>4.22</c:v>
                </c:pt>
                <c:pt idx="1540">
                  <c:v>4.22</c:v>
                </c:pt>
                <c:pt idx="1541">
                  <c:v>4.2</c:v>
                </c:pt>
                <c:pt idx="1542">
                  <c:v>4.22</c:v>
                </c:pt>
                <c:pt idx="1543">
                  <c:v>4.2</c:v>
                </c:pt>
                <c:pt idx="1544">
                  <c:v>4.22</c:v>
                </c:pt>
                <c:pt idx="1545">
                  <c:v>4.22</c:v>
                </c:pt>
                <c:pt idx="1546">
                  <c:v>4.16</c:v>
                </c:pt>
                <c:pt idx="1547">
                  <c:v>4.18</c:v>
                </c:pt>
                <c:pt idx="1548">
                  <c:v>4.18</c:v>
                </c:pt>
                <c:pt idx="1549">
                  <c:v>4.22</c:v>
                </c:pt>
                <c:pt idx="1550">
                  <c:v>4.2</c:v>
                </c:pt>
                <c:pt idx="1551">
                  <c:v>4.22</c:v>
                </c:pt>
                <c:pt idx="1552">
                  <c:v>4.2</c:v>
                </c:pt>
                <c:pt idx="1553">
                  <c:v>4.2</c:v>
                </c:pt>
                <c:pt idx="1554">
                  <c:v>4.2</c:v>
                </c:pt>
                <c:pt idx="1555">
                  <c:v>4.2</c:v>
                </c:pt>
                <c:pt idx="1556">
                  <c:v>4.22</c:v>
                </c:pt>
                <c:pt idx="1557">
                  <c:v>4.22</c:v>
                </c:pt>
                <c:pt idx="1558">
                  <c:v>4.2</c:v>
                </c:pt>
                <c:pt idx="1559">
                  <c:v>4.24</c:v>
                </c:pt>
                <c:pt idx="1560">
                  <c:v>4.2</c:v>
                </c:pt>
                <c:pt idx="1561">
                  <c:v>4.24</c:v>
                </c:pt>
                <c:pt idx="1562">
                  <c:v>4.24</c:v>
                </c:pt>
                <c:pt idx="1563">
                  <c:v>4.22</c:v>
                </c:pt>
                <c:pt idx="1564">
                  <c:v>4.24</c:v>
                </c:pt>
                <c:pt idx="1565">
                  <c:v>4.2</c:v>
                </c:pt>
                <c:pt idx="1566">
                  <c:v>4.24</c:v>
                </c:pt>
                <c:pt idx="1567">
                  <c:v>4.22</c:v>
                </c:pt>
                <c:pt idx="1568">
                  <c:v>4.2</c:v>
                </c:pt>
                <c:pt idx="1569">
                  <c:v>4.2</c:v>
                </c:pt>
                <c:pt idx="1570">
                  <c:v>4.2</c:v>
                </c:pt>
                <c:pt idx="1571">
                  <c:v>4.22</c:v>
                </c:pt>
                <c:pt idx="1572">
                  <c:v>4.24</c:v>
                </c:pt>
                <c:pt idx="1573">
                  <c:v>4.24</c:v>
                </c:pt>
                <c:pt idx="1574">
                  <c:v>4.2</c:v>
                </c:pt>
                <c:pt idx="1575">
                  <c:v>4.2</c:v>
                </c:pt>
                <c:pt idx="1576">
                  <c:v>4.2</c:v>
                </c:pt>
                <c:pt idx="1577">
                  <c:v>4.2</c:v>
                </c:pt>
                <c:pt idx="1578">
                  <c:v>4.2</c:v>
                </c:pt>
                <c:pt idx="1579">
                  <c:v>4.18</c:v>
                </c:pt>
                <c:pt idx="1580">
                  <c:v>4.2</c:v>
                </c:pt>
                <c:pt idx="1581">
                  <c:v>4.18</c:v>
                </c:pt>
                <c:pt idx="1582">
                  <c:v>4.2</c:v>
                </c:pt>
                <c:pt idx="1583">
                  <c:v>4.2</c:v>
                </c:pt>
                <c:pt idx="1584">
                  <c:v>4.22</c:v>
                </c:pt>
                <c:pt idx="1585">
                  <c:v>4.22</c:v>
                </c:pt>
                <c:pt idx="1586">
                  <c:v>4.22</c:v>
                </c:pt>
                <c:pt idx="1587">
                  <c:v>4.22</c:v>
                </c:pt>
                <c:pt idx="1588">
                  <c:v>4.2</c:v>
                </c:pt>
                <c:pt idx="1589">
                  <c:v>4.2</c:v>
                </c:pt>
                <c:pt idx="1590">
                  <c:v>4.2</c:v>
                </c:pt>
                <c:pt idx="1591">
                  <c:v>4.2</c:v>
                </c:pt>
                <c:pt idx="1592">
                  <c:v>4.2</c:v>
                </c:pt>
                <c:pt idx="1593">
                  <c:v>4.24</c:v>
                </c:pt>
                <c:pt idx="1594">
                  <c:v>4.22</c:v>
                </c:pt>
                <c:pt idx="1595">
                  <c:v>4.2</c:v>
                </c:pt>
                <c:pt idx="1596">
                  <c:v>4.18</c:v>
                </c:pt>
                <c:pt idx="1597">
                  <c:v>4.18</c:v>
                </c:pt>
                <c:pt idx="1598">
                  <c:v>4.18</c:v>
                </c:pt>
                <c:pt idx="1599">
                  <c:v>4.18</c:v>
                </c:pt>
                <c:pt idx="1600">
                  <c:v>4.22</c:v>
                </c:pt>
                <c:pt idx="1601">
                  <c:v>4.18</c:v>
                </c:pt>
                <c:pt idx="1602">
                  <c:v>4.18</c:v>
                </c:pt>
                <c:pt idx="1603">
                  <c:v>4.22</c:v>
                </c:pt>
                <c:pt idx="1604">
                  <c:v>4.22</c:v>
                </c:pt>
                <c:pt idx="1605">
                  <c:v>4.18</c:v>
                </c:pt>
                <c:pt idx="1606">
                  <c:v>4.2</c:v>
                </c:pt>
                <c:pt idx="1607">
                  <c:v>4.2</c:v>
                </c:pt>
                <c:pt idx="1608">
                  <c:v>4.2</c:v>
                </c:pt>
                <c:pt idx="1609">
                  <c:v>4.18</c:v>
                </c:pt>
                <c:pt idx="1610">
                  <c:v>4.16</c:v>
                </c:pt>
                <c:pt idx="1611">
                  <c:v>4.18</c:v>
                </c:pt>
                <c:pt idx="1612">
                  <c:v>4.22</c:v>
                </c:pt>
                <c:pt idx="1613">
                  <c:v>4.18</c:v>
                </c:pt>
                <c:pt idx="1614">
                  <c:v>4.2</c:v>
                </c:pt>
                <c:pt idx="1615">
                  <c:v>4.18</c:v>
                </c:pt>
                <c:pt idx="1616">
                  <c:v>4.2</c:v>
                </c:pt>
                <c:pt idx="1617">
                  <c:v>4.22</c:v>
                </c:pt>
                <c:pt idx="1618">
                  <c:v>4.2</c:v>
                </c:pt>
                <c:pt idx="1619">
                  <c:v>4.22</c:v>
                </c:pt>
                <c:pt idx="1620">
                  <c:v>4.2</c:v>
                </c:pt>
                <c:pt idx="1621">
                  <c:v>4.18</c:v>
                </c:pt>
                <c:pt idx="1622">
                  <c:v>4.22</c:v>
                </c:pt>
                <c:pt idx="1623">
                  <c:v>4.2</c:v>
                </c:pt>
                <c:pt idx="1624">
                  <c:v>4.18</c:v>
                </c:pt>
                <c:pt idx="1625">
                  <c:v>4.18</c:v>
                </c:pt>
                <c:pt idx="1626">
                  <c:v>4.16</c:v>
                </c:pt>
                <c:pt idx="1627">
                  <c:v>4.18</c:v>
                </c:pt>
                <c:pt idx="1628">
                  <c:v>4.16</c:v>
                </c:pt>
                <c:pt idx="1629">
                  <c:v>4.18</c:v>
                </c:pt>
                <c:pt idx="1630">
                  <c:v>4.2</c:v>
                </c:pt>
                <c:pt idx="1631">
                  <c:v>4.18</c:v>
                </c:pt>
                <c:pt idx="1632">
                  <c:v>4.2</c:v>
                </c:pt>
                <c:pt idx="1633">
                  <c:v>4.18</c:v>
                </c:pt>
                <c:pt idx="1634">
                  <c:v>4.18</c:v>
                </c:pt>
                <c:pt idx="1635">
                  <c:v>4.2</c:v>
                </c:pt>
                <c:pt idx="1636">
                  <c:v>4.16</c:v>
                </c:pt>
                <c:pt idx="1637">
                  <c:v>4.16</c:v>
                </c:pt>
                <c:pt idx="1638">
                  <c:v>4.2</c:v>
                </c:pt>
                <c:pt idx="1639">
                  <c:v>4.18</c:v>
                </c:pt>
                <c:pt idx="1640">
                  <c:v>4.2</c:v>
                </c:pt>
                <c:pt idx="1641">
                  <c:v>4.18</c:v>
                </c:pt>
                <c:pt idx="1642">
                  <c:v>4.18</c:v>
                </c:pt>
                <c:pt idx="1643">
                  <c:v>4.18</c:v>
                </c:pt>
                <c:pt idx="1644">
                  <c:v>4.16</c:v>
                </c:pt>
                <c:pt idx="1645">
                  <c:v>4.18</c:v>
                </c:pt>
                <c:pt idx="1646">
                  <c:v>4.2</c:v>
                </c:pt>
                <c:pt idx="1647">
                  <c:v>4.2</c:v>
                </c:pt>
                <c:pt idx="1648">
                  <c:v>4.2</c:v>
                </c:pt>
                <c:pt idx="1649">
                  <c:v>4.16</c:v>
                </c:pt>
                <c:pt idx="1650">
                  <c:v>4.1399999999999997</c:v>
                </c:pt>
                <c:pt idx="1651">
                  <c:v>4.1399999999999997</c:v>
                </c:pt>
                <c:pt idx="1652">
                  <c:v>4.16</c:v>
                </c:pt>
                <c:pt idx="1653">
                  <c:v>4.16</c:v>
                </c:pt>
                <c:pt idx="1654">
                  <c:v>4.18</c:v>
                </c:pt>
                <c:pt idx="1655">
                  <c:v>4.18</c:v>
                </c:pt>
                <c:pt idx="1656">
                  <c:v>4.16</c:v>
                </c:pt>
                <c:pt idx="1657">
                  <c:v>4.18</c:v>
                </c:pt>
                <c:pt idx="1658">
                  <c:v>4.16</c:v>
                </c:pt>
                <c:pt idx="1659">
                  <c:v>4.1399999999999997</c:v>
                </c:pt>
                <c:pt idx="1660">
                  <c:v>4.18</c:v>
                </c:pt>
                <c:pt idx="1661">
                  <c:v>4.2</c:v>
                </c:pt>
                <c:pt idx="1662">
                  <c:v>4.18</c:v>
                </c:pt>
                <c:pt idx="1663">
                  <c:v>4.16</c:v>
                </c:pt>
                <c:pt idx="1664">
                  <c:v>4.16</c:v>
                </c:pt>
                <c:pt idx="1665">
                  <c:v>4.16</c:v>
                </c:pt>
                <c:pt idx="1666">
                  <c:v>4.12</c:v>
                </c:pt>
                <c:pt idx="1667">
                  <c:v>4.16</c:v>
                </c:pt>
                <c:pt idx="1668">
                  <c:v>4.18</c:v>
                </c:pt>
                <c:pt idx="1669">
                  <c:v>4.18</c:v>
                </c:pt>
                <c:pt idx="1670">
                  <c:v>4.18</c:v>
                </c:pt>
                <c:pt idx="1671">
                  <c:v>4.16</c:v>
                </c:pt>
                <c:pt idx="1672">
                  <c:v>4.12</c:v>
                </c:pt>
                <c:pt idx="1673">
                  <c:v>4.1399999999999997</c:v>
                </c:pt>
                <c:pt idx="1674">
                  <c:v>4.1399999999999997</c:v>
                </c:pt>
                <c:pt idx="1675">
                  <c:v>4.18</c:v>
                </c:pt>
                <c:pt idx="1676">
                  <c:v>4.16</c:v>
                </c:pt>
                <c:pt idx="1677">
                  <c:v>4.1399999999999997</c:v>
                </c:pt>
                <c:pt idx="1678">
                  <c:v>4.16</c:v>
                </c:pt>
                <c:pt idx="1679">
                  <c:v>4.16</c:v>
                </c:pt>
                <c:pt idx="1680">
                  <c:v>4.18</c:v>
                </c:pt>
                <c:pt idx="1681">
                  <c:v>4.16</c:v>
                </c:pt>
                <c:pt idx="1682">
                  <c:v>4.16</c:v>
                </c:pt>
                <c:pt idx="1683">
                  <c:v>4.2</c:v>
                </c:pt>
                <c:pt idx="1684">
                  <c:v>4.16</c:v>
                </c:pt>
                <c:pt idx="1685">
                  <c:v>4.1399999999999997</c:v>
                </c:pt>
                <c:pt idx="1686">
                  <c:v>4.16</c:v>
                </c:pt>
                <c:pt idx="1687">
                  <c:v>4.16</c:v>
                </c:pt>
                <c:pt idx="1688">
                  <c:v>4.16</c:v>
                </c:pt>
                <c:pt idx="1689">
                  <c:v>4.18</c:v>
                </c:pt>
                <c:pt idx="1690">
                  <c:v>4.16</c:v>
                </c:pt>
                <c:pt idx="1691">
                  <c:v>4.12</c:v>
                </c:pt>
                <c:pt idx="1692">
                  <c:v>4.16</c:v>
                </c:pt>
                <c:pt idx="1693">
                  <c:v>4.1399999999999997</c:v>
                </c:pt>
                <c:pt idx="1694">
                  <c:v>4.12</c:v>
                </c:pt>
                <c:pt idx="1695">
                  <c:v>4.1399999999999997</c:v>
                </c:pt>
                <c:pt idx="1696">
                  <c:v>4.18</c:v>
                </c:pt>
                <c:pt idx="1697">
                  <c:v>4.1399999999999997</c:v>
                </c:pt>
                <c:pt idx="1698">
                  <c:v>4.1399999999999997</c:v>
                </c:pt>
                <c:pt idx="1699">
                  <c:v>4.1399999999999997</c:v>
                </c:pt>
                <c:pt idx="1700">
                  <c:v>4.1399999999999997</c:v>
                </c:pt>
                <c:pt idx="1701">
                  <c:v>4.1399999999999997</c:v>
                </c:pt>
                <c:pt idx="1702">
                  <c:v>4.1399999999999997</c:v>
                </c:pt>
                <c:pt idx="1703">
                  <c:v>4.1399999999999997</c:v>
                </c:pt>
                <c:pt idx="1704">
                  <c:v>4.1399999999999997</c:v>
                </c:pt>
                <c:pt idx="1705">
                  <c:v>4.1399999999999997</c:v>
                </c:pt>
                <c:pt idx="1706">
                  <c:v>4.16</c:v>
                </c:pt>
                <c:pt idx="1707">
                  <c:v>4.16</c:v>
                </c:pt>
                <c:pt idx="1708">
                  <c:v>4.16</c:v>
                </c:pt>
                <c:pt idx="1709">
                  <c:v>4.16</c:v>
                </c:pt>
                <c:pt idx="1710">
                  <c:v>4.16</c:v>
                </c:pt>
                <c:pt idx="1711">
                  <c:v>4.16</c:v>
                </c:pt>
                <c:pt idx="1712">
                  <c:v>4.18</c:v>
                </c:pt>
                <c:pt idx="1713">
                  <c:v>4.1399999999999997</c:v>
                </c:pt>
                <c:pt idx="1714">
                  <c:v>4.16</c:v>
                </c:pt>
                <c:pt idx="1715">
                  <c:v>4.16</c:v>
                </c:pt>
                <c:pt idx="1716">
                  <c:v>4.12</c:v>
                </c:pt>
                <c:pt idx="1717">
                  <c:v>4.1399999999999997</c:v>
                </c:pt>
                <c:pt idx="1718">
                  <c:v>4.1399999999999997</c:v>
                </c:pt>
                <c:pt idx="1719">
                  <c:v>4.1399999999999997</c:v>
                </c:pt>
                <c:pt idx="1720">
                  <c:v>4.16</c:v>
                </c:pt>
                <c:pt idx="1721">
                  <c:v>4.1399999999999997</c:v>
                </c:pt>
                <c:pt idx="1722">
                  <c:v>4.18</c:v>
                </c:pt>
                <c:pt idx="1723">
                  <c:v>4.16</c:v>
                </c:pt>
                <c:pt idx="1724">
                  <c:v>4.1399999999999997</c:v>
                </c:pt>
                <c:pt idx="1725">
                  <c:v>4.1399999999999997</c:v>
                </c:pt>
                <c:pt idx="1726">
                  <c:v>4.12</c:v>
                </c:pt>
                <c:pt idx="1727">
                  <c:v>4.12</c:v>
                </c:pt>
                <c:pt idx="1728">
                  <c:v>4.12</c:v>
                </c:pt>
                <c:pt idx="1729">
                  <c:v>4.1399999999999997</c:v>
                </c:pt>
                <c:pt idx="1730">
                  <c:v>4.0999999999999996</c:v>
                </c:pt>
                <c:pt idx="1731">
                  <c:v>4.16</c:v>
                </c:pt>
                <c:pt idx="1732">
                  <c:v>4.12</c:v>
                </c:pt>
                <c:pt idx="1733">
                  <c:v>4.1399999999999997</c:v>
                </c:pt>
                <c:pt idx="1734">
                  <c:v>4.1399999999999997</c:v>
                </c:pt>
                <c:pt idx="1735">
                  <c:v>4.16</c:v>
                </c:pt>
                <c:pt idx="1736">
                  <c:v>4.1399999999999997</c:v>
                </c:pt>
                <c:pt idx="1737">
                  <c:v>4.16</c:v>
                </c:pt>
                <c:pt idx="1738">
                  <c:v>4.16</c:v>
                </c:pt>
                <c:pt idx="1739">
                  <c:v>4.16</c:v>
                </c:pt>
                <c:pt idx="1740">
                  <c:v>4.1399999999999997</c:v>
                </c:pt>
                <c:pt idx="1741">
                  <c:v>4.12</c:v>
                </c:pt>
                <c:pt idx="1742">
                  <c:v>4.12</c:v>
                </c:pt>
                <c:pt idx="1743">
                  <c:v>4.1399999999999997</c:v>
                </c:pt>
                <c:pt idx="1744">
                  <c:v>4.0999999999999996</c:v>
                </c:pt>
                <c:pt idx="1745">
                  <c:v>4.1399999999999997</c:v>
                </c:pt>
                <c:pt idx="1746">
                  <c:v>4.1399999999999997</c:v>
                </c:pt>
                <c:pt idx="1747">
                  <c:v>4.12</c:v>
                </c:pt>
                <c:pt idx="1748">
                  <c:v>4.08</c:v>
                </c:pt>
                <c:pt idx="1749">
                  <c:v>4.0999999999999996</c:v>
                </c:pt>
                <c:pt idx="1750">
                  <c:v>4.12</c:v>
                </c:pt>
                <c:pt idx="1751">
                  <c:v>4.0999999999999996</c:v>
                </c:pt>
                <c:pt idx="1752">
                  <c:v>4.1399999999999997</c:v>
                </c:pt>
                <c:pt idx="1753">
                  <c:v>4.12</c:v>
                </c:pt>
                <c:pt idx="1754">
                  <c:v>4.1399999999999997</c:v>
                </c:pt>
                <c:pt idx="1755">
                  <c:v>4.12</c:v>
                </c:pt>
                <c:pt idx="1756">
                  <c:v>4.12</c:v>
                </c:pt>
                <c:pt idx="1757">
                  <c:v>4.1399999999999997</c:v>
                </c:pt>
                <c:pt idx="1758">
                  <c:v>4.16</c:v>
                </c:pt>
                <c:pt idx="1759">
                  <c:v>4.12</c:v>
                </c:pt>
                <c:pt idx="1760">
                  <c:v>4.16</c:v>
                </c:pt>
                <c:pt idx="1761">
                  <c:v>4.16</c:v>
                </c:pt>
                <c:pt idx="1762">
                  <c:v>4.12</c:v>
                </c:pt>
                <c:pt idx="1763">
                  <c:v>4.12</c:v>
                </c:pt>
                <c:pt idx="1764">
                  <c:v>4.1399999999999997</c:v>
                </c:pt>
                <c:pt idx="1765">
                  <c:v>4.12</c:v>
                </c:pt>
                <c:pt idx="1766">
                  <c:v>4.1399999999999997</c:v>
                </c:pt>
                <c:pt idx="1767">
                  <c:v>4.12</c:v>
                </c:pt>
                <c:pt idx="1768">
                  <c:v>4.12</c:v>
                </c:pt>
                <c:pt idx="1769">
                  <c:v>4.12</c:v>
                </c:pt>
                <c:pt idx="1770">
                  <c:v>4.12</c:v>
                </c:pt>
                <c:pt idx="1771">
                  <c:v>4.12</c:v>
                </c:pt>
                <c:pt idx="1772">
                  <c:v>4.12</c:v>
                </c:pt>
                <c:pt idx="1773">
                  <c:v>4.1399999999999997</c:v>
                </c:pt>
                <c:pt idx="1774">
                  <c:v>4.12</c:v>
                </c:pt>
                <c:pt idx="1775">
                  <c:v>4.08</c:v>
                </c:pt>
                <c:pt idx="1776">
                  <c:v>4.08</c:v>
                </c:pt>
                <c:pt idx="1777">
                  <c:v>4.12</c:v>
                </c:pt>
                <c:pt idx="1778">
                  <c:v>4.1399999999999997</c:v>
                </c:pt>
                <c:pt idx="1779">
                  <c:v>4.0999999999999996</c:v>
                </c:pt>
                <c:pt idx="1780">
                  <c:v>4.12</c:v>
                </c:pt>
                <c:pt idx="1781">
                  <c:v>4.0999999999999996</c:v>
                </c:pt>
                <c:pt idx="1782">
                  <c:v>4.08</c:v>
                </c:pt>
                <c:pt idx="1783">
                  <c:v>4.1399999999999997</c:v>
                </c:pt>
                <c:pt idx="1784">
                  <c:v>4.1399999999999997</c:v>
                </c:pt>
                <c:pt idx="1785">
                  <c:v>4.1399999999999997</c:v>
                </c:pt>
                <c:pt idx="1786">
                  <c:v>4.12</c:v>
                </c:pt>
                <c:pt idx="1787">
                  <c:v>4.0999999999999996</c:v>
                </c:pt>
                <c:pt idx="1788">
                  <c:v>4.12</c:v>
                </c:pt>
                <c:pt idx="1789">
                  <c:v>4.1399999999999997</c:v>
                </c:pt>
                <c:pt idx="1790">
                  <c:v>4.0999999999999996</c:v>
                </c:pt>
                <c:pt idx="1791">
                  <c:v>4.12</c:v>
                </c:pt>
                <c:pt idx="1792">
                  <c:v>4.0999999999999996</c:v>
                </c:pt>
                <c:pt idx="1793">
                  <c:v>4.12</c:v>
                </c:pt>
                <c:pt idx="1794">
                  <c:v>4.12</c:v>
                </c:pt>
                <c:pt idx="1795">
                  <c:v>4.0999999999999996</c:v>
                </c:pt>
                <c:pt idx="1796">
                  <c:v>4.08</c:v>
                </c:pt>
                <c:pt idx="1797">
                  <c:v>4.08</c:v>
                </c:pt>
                <c:pt idx="1798">
                  <c:v>4.08</c:v>
                </c:pt>
                <c:pt idx="1799">
                  <c:v>4.12</c:v>
                </c:pt>
                <c:pt idx="1800">
                  <c:v>4.0999999999999996</c:v>
                </c:pt>
                <c:pt idx="1801">
                  <c:v>4.0999999999999996</c:v>
                </c:pt>
                <c:pt idx="1802">
                  <c:v>4.1399999999999997</c:v>
                </c:pt>
                <c:pt idx="1803">
                  <c:v>4.0999999999999996</c:v>
                </c:pt>
                <c:pt idx="1804">
                  <c:v>4.08</c:v>
                </c:pt>
                <c:pt idx="1805">
                  <c:v>4.08</c:v>
                </c:pt>
                <c:pt idx="1806">
                  <c:v>4.08</c:v>
                </c:pt>
                <c:pt idx="1807">
                  <c:v>4.0999999999999996</c:v>
                </c:pt>
                <c:pt idx="1808">
                  <c:v>4.0999999999999996</c:v>
                </c:pt>
                <c:pt idx="1809">
                  <c:v>4.12</c:v>
                </c:pt>
                <c:pt idx="1810">
                  <c:v>4.0999999999999996</c:v>
                </c:pt>
                <c:pt idx="1811">
                  <c:v>4.12</c:v>
                </c:pt>
                <c:pt idx="1812">
                  <c:v>4.12</c:v>
                </c:pt>
                <c:pt idx="1813">
                  <c:v>4.0999999999999996</c:v>
                </c:pt>
                <c:pt idx="1814">
                  <c:v>4.0999999999999996</c:v>
                </c:pt>
                <c:pt idx="1815">
                  <c:v>4.08</c:v>
                </c:pt>
                <c:pt idx="1816">
                  <c:v>4.08</c:v>
                </c:pt>
                <c:pt idx="1817">
                  <c:v>4.08</c:v>
                </c:pt>
                <c:pt idx="1818">
                  <c:v>4.12</c:v>
                </c:pt>
                <c:pt idx="1819">
                  <c:v>4.0999999999999996</c:v>
                </c:pt>
                <c:pt idx="1820">
                  <c:v>4.08</c:v>
                </c:pt>
                <c:pt idx="1821">
                  <c:v>4.0999999999999996</c:v>
                </c:pt>
                <c:pt idx="1822">
                  <c:v>4.12</c:v>
                </c:pt>
                <c:pt idx="1823">
                  <c:v>4.08</c:v>
                </c:pt>
                <c:pt idx="1824">
                  <c:v>4.08</c:v>
                </c:pt>
                <c:pt idx="1825">
                  <c:v>4.08</c:v>
                </c:pt>
                <c:pt idx="1826">
                  <c:v>4.0599999999999996</c:v>
                </c:pt>
                <c:pt idx="1827">
                  <c:v>4.0999999999999996</c:v>
                </c:pt>
                <c:pt idx="1828">
                  <c:v>4.12</c:v>
                </c:pt>
                <c:pt idx="1829">
                  <c:v>4.12</c:v>
                </c:pt>
                <c:pt idx="1830">
                  <c:v>4.08</c:v>
                </c:pt>
                <c:pt idx="1831">
                  <c:v>4.0599999999999996</c:v>
                </c:pt>
                <c:pt idx="1832">
                  <c:v>4.0999999999999996</c:v>
                </c:pt>
                <c:pt idx="1833">
                  <c:v>4.08</c:v>
                </c:pt>
                <c:pt idx="1834">
                  <c:v>4.0999999999999996</c:v>
                </c:pt>
                <c:pt idx="1835">
                  <c:v>4.08</c:v>
                </c:pt>
                <c:pt idx="1836">
                  <c:v>4.12</c:v>
                </c:pt>
                <c:pt idx="1837">
                  <c:v>4.0999999999999996</c:v>
                </c:pt>
                <c:pt idx="1838">
                  <c:v>4.08</c:v>
                </c:pt>
                <c:pt idx="1839">
                  <c:v>4.0999999999999996</c:v>
                </c:pt>
                <c:pt idx="1840">
                  <c:v>4.0599999999999996</c:v>
                </c:pt>
                <c:pt idx="1841">
                  <c:v>4.0599999999999996</c:v>
                </c:pt>
                <c:pt idx="1842">
                  <c:v>4.0999999999999996</c:v>
                </c:pt>
                <c:pt idx="1843">
                  <c:v>4.04</c:v>
                </c:pt>
                <c:pt idx="1844">
                  <c:v>4.0599999999999996</c:v>
                </c:pt>
                <c:pt idx="1845">
                  <c:v>4.04</c:v>
                </c:pt>
                <c:pt idx="1846">
                  <c:v>4.08</c:v>
                </c:pt>
                <c:pt idx="1847">
                  <c:v>4.08</c:v>
                </c:pt>
                <c:pt idx="1848">
                  <c:v>4.08</c:v>
                </c:pt>
                <c:pt idx="1849">
                  <c:v>4.08</c:v>
                </c:pt>
                <c:pt idx="1850">
                  <c:v>4.0999999999999996</c:v>
                </c:pt>
                <c:pt idx="1851">
                  <c:v>4.08</c:v>
                </c:pt>
                <c:pt idx="1852">
                  <c:v>4.0999999999999996</c:v>
                </c:pt>
                <c:pt idx="1853">
                  <c:v>4.0999999999999996</c:v>
                </c:pt>
                <c:pt idx="1854">
                  <c:v>4.08</c:v>
                </c:pt>
                <c:pt idx="1855">
                  <c:v>4.08</c:v>
                </c:pt>
                <c:pt idx="1856">
                  <c:v>4.0599999999999996</c:v>
                </c:pt>
                <c:pt idx="1857">
                  <c:v>4.08</c:v>
                </c:pt>
                <c:pt idx="1858">
                  <c:v>4.0999999999999996</c:v>
                </c:pt>
                <c:pt idx="1859">
                  <c:v>4.12</c:v>
                </c:pt>
                <c:pt idx="1860">
                  <c:v>4.0999999999999996</c:v>
                </c:pt>
                <c:pt idx="1861">
                  <c:v>4.0599999999999996</c:v>
                </c:pt>
                <c:pt idx="1862">
                  <c:v>4.08</c:v>
                </c:pt>
                <c:pt idx="1863">
                  <c:v>4.08</c:v>
                </c:pt>
                <c:pt idx="1864">
                  <c:v>4.0599999999999996</c:v>
                </c:pt>
                <c:pt idx="1865">
                  <c:v>4.0599999999999996</c:v>
                </c:pt>
                <c:pt idx="1866">
                  <c:v>4.08</c:v>
                </c:pt>
                <c:pt idx="1867">
                  <c:v>4.08</c:v>
                </c:pt>
                <c:pt idx="1868">
                  <c:v>4.08</c:v>
                </c:pt>
                <c:pt idx="1869">
                  <c:v>4.0599999999999996</c:v>
                </c:pt>
                <c:pt idx="1870">
                  <c:v>4.0999999999999996</c:v>
                </c:pt>
                <c:pt idx="1871">
                  <c:v>4.08</c:v>
                </c:pt>
                <c:pt idx="1872">
                  <c:v>4.08</c:v>
                </c:pt>
                <c:pt idx="1873">
                  <c:v>4.0599999999999996</c:v>
                </c:pt>
                <c:pt idx="1874">
                  <c:v>4.0599999999999996</c:v>
                </c:pt>
                <c:pt idx="1875">
                  <c:v>4.0599999999999996</c:v>
                </c:pt>
                <c:pt idx="1876">
                  <c:v>4.08</c:v>
                </c:pt>
                <c:pt idx="1877">
                  <c:v>4.0599999999999996</c:v>
                </c:pt>
                <c:pt idx="1878">
                  <c:v>4.0599999999999996</c:v>
                </c:pt>
                <c:pt idx="1879">
                  <c:v>4.0599999999999996</c:v>
                </c:pt>
                <c:pt idx="1880">
                  <c:v>4.08</c:v>
                </c:pt>
                <c:pt idx="1881">
                  <c:v>4.0599999999999996</c:v>
                </c:pt>
                <c:pt idx="1882">
                  <c:v>4.0599999999999996</c:v>
                </c:pt>
                <c:pt idx="1883">
                  <c:v>4.0999999999999996</c:v>
                </c:pt>
                <c:pt idx="1884">
                  <c:v>4.0599999999999996</c:v>
                </c:pt>
                <c:pt idx="1885">
                  <c:v>4.0599999999999996</c:v>
                </c:pt>
                <c:pt idx="1886">
                  <c:v>4.04</c:v>
                </c:pt>
                <c:pt idx="1887">
                  <c:v>4.08</c:v>
                </c:pt>
                <c:pt idx="1888">
                  <c:v>4.0599999999999996</c:v>
                </c:pt>
                <c:pt idx="1889">
                  <c:v>4.04</c:v>
                </c:pt>
                <c:pt idx="1890">
                  <c:v>4.08</c:v>
                </c:pt>
                <c:pt idx="1891">
                  <c:v>4.08</c:v>
                </c:pt>
                <c:pt idx="1892">
                  <c:v>4.0599999999999996</c:v>
                </c:pt>
                <c:pt idx="1893">
                  <c:v>4.0599999999999996</c:v>
                </c:pt>
                <c:pt idx="1894">
                  <c:v>4.04</c:v>
                </c:pt>
                <c:pt idx="1895">
                  <c:v>4.04</c:v>
                </c:pt>
                <c:pt idx="1896">
                  <c:v>4.0599999999999996</c:v>
                </c:pt>
                <c:pt idx="1897">
                  <c:v>4.04</c:v>
                </c:pt>
                <c:pt idx="1898">
                  <c:v>4.0599999999999996</c:v>
                </c:pt>
                <c:pt idx="1899">
                  <c:v>4.0199999999999996</c:v>
                </c:pt>
                <c:pt idx="1900">
                  <c:v>4.08</c:v>
                </c:pt>
                <c:pt idx="1901">
                  <c:v>4.08</c:v>
                </c:pt>
                <c:pt idx="1902">
                  <c:v>4.0599999999999996</c:v>
                </c:pt>
                <c:pt idx="1903">
                  <c:v>4.08</c:v>
                </c:pt>
                <c:pt idx="1904">
                  <c:v>4.0599999999999996</c:v>
                </c:pt>
                <c:pt idx="1905">
                  <c:v>4.0999999999999996</c:v>
                </c:pt>
                <c:pt idx="1906">
                  <c:v>4.04</c:v>
                </c:pt>
                <c:pt idx="1907">
                  <c:v>4.08</c:v>
                </c:pt>
                <c:pt idx="1908">
                  <c:v>4.04</c:v>
                </c:pt>
                <c:pt idx="1909">
                  <c:v>4.0599999999999996</c:v>
                </c:pt>
                <c:pt idx="1910">
                  <c:v>4.08</c:v>
                </c:pt>
                <c:pt idx="1911">
                  <c:v>4.0599999999999996</c:v>
                </c:pt>
                <c:pt idx="1912">
                  <c:v>4.0599999999999996</c:v>
                </c:pt>
                <c:pt idx="1913">
                  <c:v>4.04</c:v>
                </c:pt>
                <c:pt idx="1914">
                  <c:v>4.0599999999999996</c:v>
                </c:pt>
                <c:pt idx="1915">
                  <c:v>4.04</c:v>
                </c:pt>
                <c:pt idx="1916">
                  <c:v>4.0599999999999996</c:v>
                </c:pt>
                <c:pt idx="1917">
                  <c:v>4.0599999999999996</c:v>
                </c:pt>
                <c:pt idx="1918">
                  <c:v>4.04</c:v>
                </c:pt>
                <c:pt idx="1919">
                  <c:v>4</c:v>
                </c:pt>
                <c:pt idx="1920">
                  <c:v>4.04</c:v>
                </c:pt>
                <c:pt idx="1921">
                  <c:v>4.08</c:v>
                </c:pt>
                <c:pt idx="1922">
                  <c:v>4.0599999999999996</c:v>
                </c:pt>
                <c:pt idx="1923">
                  <c:v>4.04</c:v>
                </c:pt>
                <c:pt idx="1924">
                  <c:v>4.0599999999999996</c:v>
                </c:pt>
                <c:pt idx="1925">
                  <c:v>4.0599999999999996</c:v>
                </c:pt>
                <c:pt idx="1926">
                  <c:v>4.0599999999999996</c:v>
                </c:pt>
                <c:pt idx="1927">
                  <c:v>4.0199999999999996</c:v>
                </c:pt>
                <c:pt idx="1928">
                  <c:v>4.04</c:v>
                </c:pt>
                <c:pt idx="1929">
                  <c:v>4.08</c:v>
                </c:pt>
                <c:pt idx="1930">
                  <c:v>4.08</c:v>
                </c:pt>
                <c:pt idx="1931">
                  <c:v>4.0599999999999996</c:v>
                </c:pt>
                <c:pt idx="1932">
                  <c:v>4.08</c:v>
                </c:pt>
                <c:pt idx="1933">
                  <c:v>4.04</c:v>
                </c:pt>
                <c:pt idx="1934">
                  <c:v>4.0599999999999996</c:v>
                </c:pt>
                <c:pt idx="1935">
                  <c:v>4.08</c:v>
                </c:pt>
                <c:pt idx="1936">
                  <c:v>4.0199999999999996</c:v>
                </c:pt>
                <c:pt idx="1937">
                  <c:v>4.04</c:v>
                </c:pt>
                <c:pt idx="1938">
                  <c:v>4.0599999999999996</c:v>
                </c:pt>
                <c:pt idx="1939">
                  <c:v>4.0599999999999996</c:v>
                </c:pt>
                <c:pt idx="1940">
                  <c:v>4.0599999999999996</c:v>
                </c:pt>
                <c:pt idx="1941">
                  <c:v>4.04</c:v>
                </c:pt>
                <c:pt idx="1942">
                  <c:v>4.0199999999999996</c:v>
                </c:pt>
                <c:pt idx="1943">
                  <c:v>4.0199999999999996</c:v>
                </c:pt>
                <c:pt idx="1944">
                  <c:v>4.04</c:v>
                </c:pt>
                <c:pt idx="1945">
                  <c:v>4.04</c:v>
                </c:pt>
                <c:pt idx="1946">
                  <c:v>4.0599999999999996</c:v>
                </c:pt>
                <c:pt idx="1947">
                  <c:v>4.0199999999999996</c:v>
                </c:pt>
                <c:pt idx="1948">
                  <c:v>4.0199999999999996</c:v>
                </c:pt>
                <c:pt idx="1949">
                  <c:v>4.04</c:v>
                </c:pt>
                <c:pt idx="1950">
                  <c:v>4.04</c:v>
                </c:pt>
                <c:pt idx="1951">
                  <c:v>4.04</c:v>
                </c:pt>
                <c:pt idx="1952">
                  <c:v>4.0599999999999996</c:v>
                </c:pt>
                <c:pt idx="1953">
                  <c:v>4.04</c:v>
                </c:pt>
                <c:pt idx="1954">
                  <c:v>4.0599999999999996</c:v>
                </c:pt>
                <c:pt idx="1955">
                  <c:v>4.0199999999999996</c:v>
                </c:pt>
                <c:pt idx="1956">
                  <c:v>4.04</c:v>
                </c:pt>
                <c:pt idx="1957">
                  <c:v>4.08</c:v>
                </c:pt>
                <c:pt idx="1958">
                  <c:v>4.04</c:v>
                </c:pt>
                <c:pt idx="1959">
                  <c:v>4.04</c:v>
                </c:pt>
                <c:pt idx="1960">
                  <c:v>4.04</c:v>
                </c:pt>
                <c:pt idx="1961">
                  <c:v>4.04</c:v>
                </c:pt>
                <c:pt idx="1962">
                  <c:v>4.0199999999999996</c:v>
                </c:pt>
                <c:pt idx="1963">
                  <c:v>4.04</c:v>
                </c:pt>
                <c:pt idx="1964">
                  <c:v>4.0199999999999996</c:v>
                </c:pt>
                <c:pt idx="1965">
                  <c:v>4.04</c:v>
                </c:pt>
                <c:pt idx="1966">
                  <c:v>3.98</c:v>
                </c:pt>
                <c:pt idx="1967">
                  <c:v>4</c:v>
                </c:pt>
                <c:pt idx="1968">
                  <c:v>4.0199999999999996</c:v>
                </c:pt>
                <c:pt idx="1969">
                  <c:v>4</c:v>
                </c:pt>
                <c:pt idx="1970">
                  <c:v>4.0199999999999996</c:v>
                </c:pt>
                <c:pt idx="1971">
                  <c:v>4.04</c:v>
                </c:pt>
                <c:pt idx="1972">
                  <c:v>4.04</c:v>
                </c:pt>
                <c:pt idx="1973">
                  <c:v>4.0199999999999996</c:v>
                </c:pt>
                <c:pt idx="1974">
                  <c:v>4</c:v>
                </c:pt>
                <c:pt idx="1975">
                  <c:v>4</c:v>
                </c:pt>
                <c:pt idx="1976">
                  <c:v>4.0199999999999996</c:v>
                </c:pt>
                <c:pt idx="1977">
                  <c:v>4.0199999999999996</c:v>
                </c:pt>
                <c:pt idx="1978">
                  <c:v>4.0199999999999996</c:v>
                </c:pt>
                <c:pt idx="1979">
                  <c:v>4.0599999999999996</c:v>
                </c:pt>
                <c:pt idx="1980">
                  <c:v>4.0599999999999996</c:v>
                </c:pt>
                <c:pt idx="1981">
                  <c:v>4.04</c:v>
                </c:pt>
                <c:pt idx="1982">
                  <c:v>4.04</c:v>
                </c:pt>
                <c:pt idx="1983">
                  <c:v>4.0199999999999996</c:v>
                </c:pt>
                <c:pt idx="1984">
                  <c:v>4</c:v>
                </c:pt>
                <c:pt idx="1985">
                  <c:v>4.04</c:v>
                </c:pt>
                <c:pt idx="1986">
                  <c:v>4.04</c:v>
                </c:pt>
                <c:pt idx="1987">
                  <c:v>4.0199999999999996</c:v>
                </c:pt>
                <c:pt idx="1988">
                  <c:v>3.98</c:v>
                </c:pt>
                <c:pt idx="1989">
                  <c:v>4.04</c:v>
                </c:pt>
                <c:pt idx="1990">
                  <c:v>4.0199999999999996</c:v>
                </c:pt>
                <c:pt idx="1991">
                  <c:v>4.0199999999999996</c:v>
                </c:pt>
                <c:pt idx="1992">
                  <c:v>4.0199999999999996</c:v>
                </c:pt>
                <c:pt idx="1993">
                  <c:v>4</c:v>
                </c:pt>
                <c:pt idx="1994">
                  <c:v>4.0199999999999996</c:v>
                </c:pt>
                <c:pt idx="1995">
                  <c:v>4.0199999999999996</c:v>
                </c:pt>
                <c:pt idx="1996">
                  <c:v>4.0199999999999996</c:v>
                </c:pt>
                <c:pt idx="1997">
                  <c:v>4.04</c:v>
                </c:pt>
                <c:pt idx="1998">
                  <c:v>4.0199999999999996</c:v>
                </c:pt>
                <c:pt idx="1999">
                  <c:v>4</c:v>
                </c:pt>
                <c:pt idx="2000">
                  <c:v>4</c:v>
                </c:pt>
                <c:pt idx="2001">
                  <c:v>4</c:v>
                </c:pt>
                <c:pt idx="2002">
                  <c:v>4.0199999999999996</c:v>
                </c:pt>
                <c:pt idx="2003">
                  <c:v>4.04</c:v>
                </c:pt>
                <c:pt idx="2004">
                  <c:v>4.0199999999999996</c:v>
                </c:pt>
                <c:pt idx="2005">
                  <c:v>4.0199999999999996</c:v>
                </c:pt>
                <c:pt idx="2006">
                  <c:v>4</c:v>
                </c:pt>
                <c:pt idx="2007">
                  <c:v>4</c:v>
                </c:pt>
                <c:pt idx="2008">
                  <c:v>4.0199999999999996</c:v>
                </c:pt>
                <c:pt idx="2009">
                  <c:v>4</c:v>
                </c:pt>
                <c:pt idx="2010">
                  <c:v>4.0199999999999996</c:v>
                </c:pt>
                <c:pt idx="2011">
                  <c:v>4.0199999999999996</c:v>
                </c:pt>
                <c:pt idx="2012">
                  <c:v>4</c:v>
                </c:pt>
                <c:pt idx="2013">
                  <c:v>4.0199999999999996</c:v>
                </c:pt>
                <c:pt idx="2014">
                  <c:v>4.04</c:v>
                </c:pt>
                <c:pt idx="20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2C-41EF-8350-46B5EDA07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016928"/>
        <c:axId val="2115262880"/>
      </c:scatterChart>
      <c:valAx>
        <c:axId val="590016928"/>
        <c:scaling>
          <c:orientation val="minMax"/>
          <c:max val="4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5262880"/>
        <c:crosses val="autoZero"/>
        <c:crossBetween val="midCat"/>
      </c:valAx>
      <c:valAx>
        <c:axId val="2115262880"/>
        <c:scaling>
          <c:orientation val="minMax"/>
          <c:min val="3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90016928"/>
        <c:crossesAt val="-0.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 de resíduos - Ensaio</a:t>
            </a:r>
            <a:r>
              <a:rPr lang="pt-PT" baseline="0"/>
              <a:t> 2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'Ensaio 2 - F6'!$B$486:$B$2501</c:f>
              <c:numCache>
                <c:formatCode>0.00</c:formatCode>
                <c:ptCount val="2016"/>
                <c:pt idx="0">
                  <c:v>0.76</c:v>
                </c:pt>
                <c:pt idx="1">
                  <c:v>0.76</c:v>
                </c:pt>
                <c:pt idx="2">
                  <c:v>0.76</c:v>
                </c:pt>
                <c:pt idx="3">
                  <c:v>0.76</c:v>
                </c:pt>
                <c:pt idx="4">
                  <c:v>0.76</c:v>
                </c:pt>
                <c:pt idx="5">
                  <c:v>0.76</c:v>
                </c:pt>
                <c:pt idx="6">
                  <c:v>0.76</c:v>
                </c:pt>
                <c:pt idx="7">
                  <c:v>0.76</c:v>
                </c:pt>
                <c:pt idx="8">
                  <c:v>0.76</c:v>
                </c:pt>
                <c:pt idx="9">
                  <c:v>0.76</c:v>
                </c:pt>
                <c:pt idx="10">
                  <c:v>0.76</c:v>
                </c:pt>
                <c:pt idx="11">
                  <c:v>0.76</c:v>
                </c:pt>
                <c:pt idx="12">
                  <c:v>0.76</c:v>
                </c:pt>
                <c:pt idx="13">
                  <c:v>0.76</c:v>
                </c:pt>
                <c:pt idx="14">
                  <c:v>0.76</c:v>
                </c:pt>
                <c:pt idx="15">
                  <c:v>0.76</c:v>
                </c:pt>
                <c:pt idx="16">
                  <c:v>0.76</c:v>
                </c:pt>
                <c:pt idx="17">
                  <c:v>0.76</c:v>
                </c:pt>
                <c:pt idx="18">
                  <c:v>0.76</c:v>
                </c:pt>
                <c:pt idx="19">
                  <c:v>0.76</c:v>
                </c:pt>
                <c:pt idx="20">
                  <c:v>0.76</c:v>
                </c:pt>
                <c:pt idx="21">
                  <c:v>0.76</c:v>
                </c:pt>
                <c:pt idx="22">
                  <c:v>0.76</c:v>
                </c:pt>
                <c:pt idx="23">
                  <c:v>0.76</c:v>
                </c:pt>
                <c:pt idx="24">
                  <c:v>0.76</c:v>
                </c:pt>
                <c:pt idx="25">
                  <c:v>0.76</c:v>
                </c:pt>
                <c:pt idx="26">
                  <c:v>0.76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0.84</c:v>
                </c:pt>
                <c:pt idx="46">
                  <c:v>0.84</c:v>
                </c:pt>
                <c:pt idx="47">
                  <c:v>0.84</c:v>
                </c:pt>
                <c:pt idx="48">
                  <c:v>0.84</c:v>
                </c:pt>
                <c:pt idx="49">
                  <c:v>0.84</c:v>
                </c:pt>
                <c:pt idx="50">
                  <c:v>0.84</c:v>
                </c:pt>
                <c:pt idx="51">
                  <c:v>0.84</c:v>
                </c:pt>
                <c:pt idx="52">
                  <c:v>0.84</c:v>
                </c:pt>
                <c:pt idx="53">
                  <c:v>0.84</c:v>
                </c:pt>
                <c:pt idx="54">
                  <c:v>0.84</c:v>
                </c:pt>
                <c:pt idx="55">
                  <c:v>0.84</c:v>
                </c:pt>
                <c:pt idx="56">
                  <c:v>0.84</c:v>
                </c:pt>
                <c:pt idx="57">
                  <c:v>0.84</c:v>
                </c:pt>
                <c:pt idx="58">
                  <c:v>0.84</c:v>
                </c:pt>
                <c:pt idx="59">
                  <c:v>0.84</c:v>
                </c:pt>
                <c:pt idx="60">
                  <c:v>0.84</c:v>
                </c:pt>
                <c:pt idx="61">
                  <c:v>0.84</c:v>
                </c:pt>
                <c:pt idx="62">
                  <c:v>0.84</c:v>
                </c:pt>
                <c:pt idx="63">
                  <c:v>0.84</c:v>
                </c:pt>
                <c:pt idx="64">
                  <c:v>0.84</c:v>
                </c:pt>
                <c:pt idx="65">
                  <c:v>0.84</c:v>
                </c:pt>
                <c:pt idx="66">
                  <c:v>0.84</c:v>
                </c:pt>
                <c:pt idx="67">
                  <c:v>0.84</c:v>
                </c:pt>
                <c:pt idx="68">
                  <c:v>0.84</c:v>
                </c:pt>
                <c:pt idx="69">
                  <c:v>0.84</c:v>
                </c:pt>
                <c:pt idx="70">
                  <c:v>0.84</c:v>
                </c:pt>
                <c:pt idx="71">
                  <c:v>0.84</c:v>
                </c:pt>
                <c:pt idx="72">
                  <c:v>0.84</c:v>
                </c:pt>
                <c:pt idx="73">
                  <c:v>0.84</c:v>
                </c:pt>
                <c:pt idx="74">
                  <c:v>0.84</c:v>
                </c:pt>
                <c:pt idx="75">
                  <c:v>0.84</c:v>
                </c:pt>
                <c:pt idx="76">
                  <c:v>0.84</c:v>
                </c:pt>
                <c:pt idx="77">
                  <c:v>0.84</c:v>
                </c:pt>
                <c:pt idx="78">
                  <c:v>0.88</c:v>
                </c:pt>
                <c:pt idx="79">
                  <c:v>0.88</c:v>
                </c:pt>
                <c:pt idx="80">
                  <c:v>0.88</c:v>
                </c:pt>
                <c:pt idx="81">
                  <c:v>0.88</c:v>
                </c:pt>
                <c:pt idx="82">
                  <c:v>0.88</c:v>
                </c:pt>
                <c:pt idx="83">
                  <c:v>0.88</c:v>
                </c:pt>
                <c:pt idx="84">
                  <c:v>0.88</c:v>
                </c:pt>
                <c:pt idx="85">
                  <c:v>0.88</c:v>
                </c:pt>
                <c:pt idx="86">
                  <c:v>0.88</c:v>
                </c:pt>
                <c:pt idx="87">
                  <c:v>0.88</c:v>
                </c:pt>
                <c:pt idx="88">
                  <c:v>0.88</c:v>
                </c:pt>
                <c:pt idx="89">
                  <c:v>0.88</c:v>
                </c:pt>
                <c:pt idx="90">
                  <c:v>0.88</c:v>
                </c:pt>
                <c:pt idx="91">
                  <c:v>0.88</c:v>
                </c:pt>
                <c:pt idx="92">
                  <c:v>0.88</c:v>
                </c:pt>
                <c:pt idx="93">
                  <c:v>0.88</c:v>
                </c:pt>
                <c:pt idx="94">
                  <c:v>0.88</c:v>
                </c:pt>
                <c:pt idx="95">
                  <c:v>0.88</c:v>
                </c:pt>
                <c:pt idx="96">
                  <c:v>0.88</c:v>
                </c:pt>
                <c:pt idx="97">
                  <c:v>0.88</c:v>
                </c:pt>
                <c:pt idx="98">
                  <c:v>0.88</c:v>
                </c:pt>
                <c:pt idx="99">
                  <c:v>0.92</c:v>
                </c:pt>
                <c:pt idx="100">
                  <c:v>0.92</c:v>
                </c:pt>
                <c:pt idx="101">
                  <c:v>0.92</c:v>
                </c:pt>
                <c:pt idx="102">
                  <c:v>0.92</c:v>
                </c:pt>
                <c:pt idx="103">
                  <c:v>0.92</c:v>
                </c:pt>
                <c:pt idx="104">
                  <c:v>0.92</c:v>
                </c:pt>
                <c:pt idx="105">
                  <c:v>0.92</c:v>
                </c:pt>
                <c:pt idx="106">
                  <c:v>0.92</c:v>
                </c:pt>
                <c:pt idx="107">
                  <c:v>0.92</c:v>
                </c:pt>
                <c:pt idx="108">
                  <c:v>0.92</c:v>
                </c:pt>
                <c:pt idx="109">
                  <c:v>0.92</c:v>
                </c:pt>
                <c:pt idx="110">
                  <c:v>0.92</c:v>
                </c:pt>
                <c:pt idx="111">
                  <c:v>0.92</c:v>
                </c:pt>
                <c:pt idx="112">
                  <c:v>0.92</c:v>
                </c:pt>
                <c:pt idx="113">
                  <c:v>0.92</c:v>
                </c:pt>
                <c:pt idx="114">
                  <c:v>0.92</c:v>
                </c:pt>
                <c:pt idx="115">
                  <c:v>0.92</c:v>
                </c:pt>
                <c:pt idx="116">
                  <c:v>0.92</c:v>
                </c:pt>
                <c:pt idx="117">
                  <c:v>0.92</c:v>
                </c:pt>
                <c:pt idx="118">
                  <c:v>0.92</c:v>
                </c:pt>
                <c:pt idx="119">
                  <c:v>0.92</c:v>
                </c:pt>
                <c:pt idx="120">
                  <c:v>0.92</c:v>
                </c:pt>
                <c:pt idx="121">
                  <c:v>0.92</c:v>
                </c:pt>
                <c:pt idx="122">
                  <c:v>0.92</c:v>
                </c:pt>
                <c:pt idx="123">
                  <c:v>0.92</c:v>
                </c:pt>
                <c:pt idx="124">
                  <c:v>0.92</c:v>
                </c:pt>
                <c:pt idx="125">
                  <c:v>0.92</c:v>
                </c:pt>
                <c:pt idx="126">
                  <c:v>0.92</c:v>
                </c:pt>
                <c:pt idx="127">
                  <c:v>0.92</c:v>
                </c:pt>
                <c:pt idx="128">
                  <c:v>0.96</c:v>
                </c:pt>
                <c:pt idx="129">
                  <c:v>0.96</c:v>
                </c:pt>
                <c:pt idx="130">
                  <c:v>0.96</c:v>
                </c:pt>
                <c:pt idx="131">
                  <c:v>0.96</c:v>
                </c:pt>
                <c:pt idx="132">
                  <c:v>0.96</c:v>
                </c:pt>
                <c:pt idx="133">
                  <c:v>0.96</c:v>
                </c:pt>
                <c:pt idx="134">
                  <c:v>0.96</c:v>
                </c:pt>
                <c:pt idx="135">
                  <c:v>0.96</c:v>
                </c:pt>
                <c:pt idx="136">
                  <c:v>0.96</c:v>
                </c:pt>
                <c:pt idx="137">
                  <c:v>0.96</c:v>
                </c:pt>
                <c:pt idx="138">
                  <c:v>0.96</c:v>
                </c:pt>
                <c:pt idx="139">
                  <c:v>0.96</c:v>
                </c:pt>
                <c:pt idx="140">
                  <c:v>0.96</c:v>
                </c:pt>
                <c:pt idx="141">
                  <c:v>0.96</c:v>
                </c:pt>
                <c:pt idx="142">
                  <c:v>0.96</c:v>
                </c:pt>
                <c:pt idx="143">
                  <c:v>0.96</c:v>
                </c:pt>
                <c:pt idx="144">
                  <c:v>0.96</c:v>
                </c:pt>
                <c:pt idx="145">
                  <c:v>0.96</c:v>
                </c:pt>
                <c:pt idx="146">
                  <c:v>0.96</c:v>
                </c:pt>
                <c:pt idx="147">
                  <c:v>0.96</c:v>
                </c:pt>
                <c:pt idx="148">
                  <c:v>0.96</c:v>
                </c:pt>
                <c:pt idx="149">
                  <c:v>0.96</c:v>
                </c:pt>
                <c:pt idx="150">
                  <c:v>0.96</c:v>
                </c:pt>
                <c:pt idx="151">
                  <c:v>0.96</c:v>
                </c:pt>
                <c:pt idx="152">
                  <c:v>0.96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1.04</c:v>
                </c:pt>
                <c:pt idx="176">
                  <c:v>1.04</c:v>
                </c:pt>
                <c:pt idx="177">
                  <c:v>1.04</c:v>
                </c:pt>
                <c:pt idx="178">
                  <c:v>1.04</c:v>
                </c:pt>
                <c:pt idx="179">
                  <c:v>1.04</c:v>
                </c:pt>
                <c:pt idx="180">
                  <c:v>1.04</c:v>
                </c:pt>
                <c:pt idx="181">
                  <c:v>1.04</c:v>
                </c:pt>
                <c:pt idx="182">
                  <c:v>1.04</c:v>
                </c:pt>
                <c:pt idx="183">
                  <c:v>1.04</c:v>
                </c:pt>
                <c:pt idx="184">
                  <c:v>1.04</c:v>
                </c:pt>
                <c:pt idx="185">
                  <c:v>1.04</c:v>
                </c:pt>
                <c:pt idx="186">
                  <c:v>1.04</c:v>
                </c:pt>
                <c:pt idx="187">
                  <c:v>1.04</c:v>
                </c:pt>
                <c:pt idx="188">
                  <c:v>1.04</c:v>
                </c:pt>
                <c:pt idx="189">
                  <c:v>1.04</c:v>
                </c:pt>
                <c:pt idx="190">
                  <c:v>1.04</c:v>
                </c:pt>
                <c:pt idx="191">
                  <c:v>1.04</c:v>
                </c:pt>
                <c:pt idx="192">
                  <c:v>1.04</c:v>
                </c:pt>
                <c:pt idx="193">
                  <c:v>1.04</c:v>
                </c:pt>
                <c:pt idx="194">
                  <c:v>1.04</c:v>
                </c:pt>
                <c:pt idx="195">
                  <c:v>1.04</c:v>
                </c:pt>
                <c:pt idx="196">
                  <c:v>1.04</c:v>
                </c:pt>
                <c:pt idx="197">
                  <c:v>1.04</c:v>
                </c:pt>
                <c:pt idx="198">
                  <c:v>1.08</c:v>
                </c:pt>
                <c:pt idx="199">
                  <c:v>1.08</c:v>
                </c:pt>
                <c:pt idx="200">
                  <c:v>1.08</c:v>
                </c:pt>
                <c:pt idx="201">
                  <c:v>1.08</c:v>
                </c:pt>
                <c:pt idx="202">
                  <c:v>1.08</c:v>
                </c:pt>
                <c:pt idx="203">
                  <c:v>1.08</c:v>
                </c:pt>
                <c:pt idx="204">
                  <c:v>1.08</c:v>
                </c:pt>
                <c:pt idx="205">
                  <c:v>1.08</c:v>
                </c:pt>
                <c:pt idx="206">
                  <c:v>1.08</c:v>
                </c:pt>
                <c:pt idx="207">
                  <c:v>1.08</c:v>
                </c:pt>
                <c:pt idx="208">
                  <c:v>1.08</c:v>
                </c:pt>
                <c:pt idx="209">
                  <c:v>1.08</c:v>
                </c:pt>
                <c:pt idx="210">
                  <c:v>1.08</c:v>
                </c:pt>
                <c:pt idx="211">
                  <c:v>1.08</c:v>
                </c:pt>
                <c:pt idx="212">
                  <c:v>1.08</c:v>
                </c:pt>
                <c:pt idx="213">
                  <c:v>1.08</c:v>
                </c:pt>
                <c:pt idx="214">
                  <c:v>1.08</c:v>
                </c:pt>
                <c:pt idx="215">
                  <c:v>1.08</c:v>
                </c:pt>
                <c:pt idx="216">
                  <c:v>1.08</c:v>
                </c:pt>
                <c:pt idx="217">
                  <c:v>1.08</c:v>
                </c:pt>
                <c:pt idx="218">
                  <c:v>1.08</c:v>
                </c:pt>
                <c:pt idx="219">
                  <c:v>1.08</c:v>
                </c:pt>
                <c:pt idx="220">
                  <c:v>1.1200000000000001</c:v>
                </c:pt>
                <c:pt idx="221">
                  <c:v>1.1200000000000001</c:v>
                </c:pt>
                <c:pt idx="222">
                  <c:v>1.1200000000000001</c:v>
                </c:pt>
                <c:pt idx="223">
                  <c:v>1.1200000000000001</c:v>
                </c:pt>
                <c:pt idx="224">
                  <c:v>1.1200000000000001</c:v>
                </c:pt>
                <c:pt idx="225">
                  <c:v>1.1200000000000001</c:v>
                </c:pt>
                <c:pt idx="226">
                  <c:v>1.1200000000000001</c:v>
                </c:pt>
                <c:pt idx="227">
                  <c:v>1.1200000000000001</c:v>
                </c:pt>
                <c:pt idx="228">
                  <c:v>1.1200000000000001</c:v>
                </c:pt>
                <c:pt idx="229">
                  <c:v>1.1200000000000001</c:v>
                </c:pt>
                <c:pt idx="230">
                  <c:v>1.1200000000000001</c:v>
                </c:pt>
                <c:pt idx="231">
                  <c:v>1.1200000000000001</c:v>
                </c:pt>
                <c:pt idx="232">
                  <c:v>1.1200000000000001</c:v>
                </c:pt>
                <c:pt idx="233">
                  <c:v>1.1200000000000001</c:v>
                </c:pt>
                <c:pt idx="234">
                  <c:v>1.1200000000000001</c:v>
                </c:pt>
                <c:pt idx="235">
                  <c:v>1.1200000000000001</c:v>
                </c:pt>
                <c:pt idx="236">
                  <c:v>1.1200000000000001</c:v>
                </c:pt>
                <c:pt idx="237">
                  <c:v>1.1200000000000001</c:v>
                </c:pt>
                <c:pt idx="238">
                  <c:v>1.1200000000000001</c:v>
                </c:pt>
                <c:pt idx="239">
                  <c:v>1.1200000000000001</c:v>
                </c:pt>
                <c:pt idx="240">
                  <c:v>1.1200000000000001</c:v>
                </c:pt>
                <c:pt idx="241">
                  <c:v>1.1200000000000001</c:v>
                </c:pt>
                <c:pt idx="242">
                  <c:v>1.1200000000000001</c:v>
                </c:pt>
                <c:pt idx="243">
                  <c:v>1.1200000000000001</c:v>
                </c:pt>
                <c:pt idx="244">
                  <c:v>1.1200000000000001</c:v>
                </c:pt>
                <c:pt idx="245">
                  <c:v>1.1200000000000001</c:v>
                </c:pt>
                <c:pt idx="246">
                  <c:v>1.1200000000000001</c:v>
                </c:pt>
                <c:pt idx="247">
                  <c:v>1.1599999999999999</c:v>
                </c:pt>
                <c:pt idx="248">
                  <c:v>1.1599999999999999</c:v>
                </c:pt>
                <c:pt idx="249">
                  <c:v>1.1599999999999999</c:v>
                </c:pt>
                <c:pt idx="250">
                  <c:v>1.1599999999999999</c:v>
                </c:pt>
                <c:pt idx="251">
                  <c:v>1.1599999999999999</c:v>
                </c:pt>
                <c:pt idx="252">
                  <c:v>1.1599999999999999</c:v>
                </c:pt>
                <c:pt idx="253">
                  <c:v>1.1599999999999999</c:v>
                </c:pt>
                <c:pt idx="254">
                  <c:v>1.1599999999999999</c:v>
                </c:pt>
                <c:pt idx="255">
                  <c:v>1.1599999999999999</c:v>
                </c:pt>
                <c:pt idx="256">
                  <c:v>1.1599999999999999</c:v>
                </c:pt>
                <c:pt idx="257">
                  <c:v>1.1599999999999999</c:v>
                </c:pt>
                <c:pt idx="258">
                  <c:v>1.1599999999999999</c:v>
                </c:pt>
                <c:pt idx="259">
                  <c:v>1.1599999999999999</c:v>
                </c:pt>
                <c:pt idx="260">
                  <c:v>1.1599999999999999</c:v>
                </c:pt>
                <c:pt idx="261">
                  <c:v>1.1599999999999999</c:v>
                </c:pt>
                <c:pt idx="262">
                  <c:v>1.1599999999999999</c:v>
                </c:pt>
                <c:pt idx="263">
                  <c:v>1.1599999999999999</c:v>
                </c:pt>
                <c:pt idx="264">
                  <c:v>1.1599999999999999</c:v>
                </c:pt>
                <c:pt idx="265">
                  <c:v>1.1599999999999999</c:v>
                </c:pt>
                <c:pt idx="266">
                  <c:v>1.1599999999999999</c:v>
                </c:pt>
                <c:pt idx="267">
                  <c:v>1.1599999999999999</c:v>
                </c:pt>
                <c:pt idx="268">
                  <c:v>1.1599999999999999</c:v>
                </c:pt>
                <c:pt idx="269">
                  <c:v>1.1599999999999999</c:v>
                </c:pt>
                <c:pt idx="270">
                  <c:v>1.1599999999999999</c:v>
                </c:pt>
                <c:pt idx="271">
                  <c:v>1.2</c:v>
                </c:pt>
                <c:pt idx="272">
                  <c:v>1.2</c:v>
                </c:pt>
                <c:pt idx="273">
                  <c:v>1.2</c:v>
                </c:pt>
                <c:pt idx="274">
                  <c:v>1.2</c:v>
                </c:pt>
                <c:pt idx="275">
                  <c:v>1.2</c:v>
                </c:pt>
                <c:pt idx="276">
                  <c:v>1.2</c:v>
                </c:pt>
                <c:pt idx="277">
                  <c:v>1.2</c:v>
                </c:pt>
                <c:pt idx="278">
                  <c:v>1.2</c:v>
                </c:pt>
                <c:pt idx="279">
                  <c:v>1.2</c:v>
                </c:pt>
                <c:pt idx="280">
                  <c:v>1.2</c:v>
                </c:pt>
                <c:pt idx="281">
                  <c:v>1.2</c:v>
                </c:pt>
                <c:pt idx="282">
                  <c:v>1.2</c:v>
                </c:pt>
                <c:pt idx="283">
                  <c:v>1.2</c:v>
                </c:pt>
                <c:pt idx="284">
                  <c:v>1.2</c:v>
                </c:pt>
                <c:pt idx="285">
                  <c:v>1.2</c:v>
                </c:pt>
                <c:pt idx="286">
                  <c:v>1.2</c:v>
                </c:pt>
                <c:pt idx="287">
                  <c:v>1.2</c:v>
                </c:pt>
                <c:pt idx="288">
                  <c:v>1.2</c:v>
                </c:pt>
                <c:pt idx="289">
                  <c:v>1.2</c:v>
                </c:pt>
                <c:pt idx="290">
                  <c:v>1.2</c:v>
                </c:pt>
                <c:pt idx="291">
                  <c:v>1.2</c:v>
                </c:pt>
                <c:pt idx="292">
                  <c:v>1.2</c:v>
                </c:pt>
                <c:pt idx="293">
                  <c:v>1.24</c:v>
                </c:pt>
                <c:pt idx="294">
                  <c:v>1.24</c:v>
                </c:pt>
                <c:pt idx="295">
                  <c:v>1.24</c:v>
                </c:pt>
                <c:pt idx="296">
                  <c:v>1.24</c:v>
                </c:pt>
                <c:pt idx="297">
                  <c:v>1.24</c:v>
                </c:pt>
                <c:pt idx="298">
                  <c:v>1.24</c:v>
                </c:pt>
                <c:pt idx="299">
                  <c:v>1.24</c:v>
                </c:pt>
                <c:pt idx="300">
                  <c:v>1.24</c:v>
                </c:pt>
                <c:pt idx="301">
                  <c:v>1.24</c:v>
                </c:pt>
                <c:pt idx="302">
                  <c:v>1.24</c:v>
                </c:pt>
                <c:pt idx="303">
                  <c:v>1.24</c:v>
                </c:pt>
                <c:pt idx="304">
                  <c:v>1.24</c:v>
                </c:pt>
                <c:pt idx="305">
                  <c:v>1.24</c:v>
                </c:pt>
                <c:pt idx="306">
                  <c:v>1.24</c:v>
                </c:pt>
                <c:pt idx="307">
                  <c:v>1.24</c:v>
                </c:pt>
                <c:pt idx="308">
                  <c:v>1.24</c:v>
                </c:pt>
                <c:pt idx="309">
                  <c:v>1.24</c:v>
                </c:pt>
                <c:pt idx="310">
                  <c:v>1.24</c:v>
                </c:pt>
                <c:pt idx="311">
                  <c:v>1.24</c:v>
                </c:pt>
                <c:pt idx="312">
                  <c:v>1.24</c:v>
                </c:pt>
                <c:pt idx="313">
                  <c:v>1.24</c:v>
                </c:pt>
                <c:pt idx="314">
                  <c:v>1.24</c:v>
                </c:pt>
                <c:pt idx="315">
                  <c:v>1.24</c:v>
                </c:pt>
                <c:pt idx="316">
                  <c:v>1.24</c:v>
                </c:pt>
                <c:pt idx="317">
                  <c:v>1.24</c:v>
                </c:pt>
                <c:pt idx="318">
                  <c:v>1.24</c:v>
                </c:pt>
                <c:pt idx="319">
                  <c:v>1.24</c:v>
                </c:pt>
                <c:pt idx="320">
                  <c:v>1.24</c:v>
                </c:pt>
                <c:pt idx="321">
                  <c:v>1.24</c:v>
                </c:pt>
                <c:pt idx="322">
                  <c:v>1.28</c:v>
                </c:pt>
                <c:pt idx="323">
                  <c:v>1.28</c:v>
                </c:pt>
                <c:pt idx="324">
                  <c:v>1.28</c:v>
                </c:pt>
                <c:pt idx="325">
                  <c:v>1.28</c:v>
                </c:pt>
                <c:pt idx="326">
                  <c:v>1.28</c:v>
                </c:pt>
                <c:pt idx="327">
                  <c:v>1.28</c:v>
                </c:pt>
                <c:pt idx="328">
                  <c:v>1.28</c:v>
                </c:pt>
                <c:pt idx="329">
                  <c:v>1.28</c:v>
                </c:pt>
                <c:pt idx="330">
                  <c:v>1.28</c:v>
                </c:pt>
                <c:pt idx="331">
                  <c:v>1.28</c:v>
                </c:pt>
                <c:pt idx="332">
                  <c:v>1.28</c:v>
                </c:pt>
                <c:pt idx="333">
                  <c:v>1.28</c:v>
                </c:pt>
                <c:pt idx="334">
                  <c:v>1.28</c:v>
                </c:pt>
                <c:pt idx="335">
                  <c:v>1.28</c:v>
                </c:pt>
                <c:pt idx="336">
                  <c:v>1.28</c:v>
                </c:pt>
                <c:pt idx="337">
                  <c:v>1.28</c:v>
                </c:pt>
                <c:pt idx="338">
                  <c:v>1.28</c:v>
                </c:pt>
                <c:pt idx="339">
                  <c:v>1.28</c:v>
                </c:pt>
                <c:pt idx="340">
                  <c:v>1.28</c:v>
                </c:pt>
                <c:pt idx="341">
                  <c:v>1.28</c:v>
                </c:pt>
                <c:pt idx="342">
                  <c:v>1.28</c:v>
                </c:pt>
                <c:pt idx="343">
                  <c:v>1.28</c:v>
                </c:pt>
                <c:pt idx="344">
                  <c:v>1.28</c:v>
                </c:pt>
                <c:pt idx="345">
                  <c:v>1.28</c:v>
                </c:pt>
                <c:pt idx="346">
                  <c:v>1.28</c:v>
                </c:pt>
                <c:pt idx="347">
                  <c:v>1.28</c:v>
                </c:pt>
                <c:pt idx="348">
                  <c:v>1.28</c:v>
                </c:pt>
                <c:pt idx="349">
                  <c:v>1.32</c:v>
                </c:pt>
                <c:pt idx="350">
                  <c:v>1.32</c:v>
                </c:pt>
                <c:pt idx="351">
                  <c:v>1.32</c:v>
                </c:pt>
                <c:pt idx="352">
                  <c:v>1.32</c:v>
                </c:pt>
                <c:pt idx="353">
                  <c:v>1.32</c:v>
                </c:pt>
                <c:pt idx="354">
                  <c:v>1.32</c:v>
                </c:pt>
                <c:pt idx="355">
                  <c:v>1.32</c:v>
                </c:pt>
                <c:pt idx="356">
                  <c:v>1.32</c:v>
                </c:pt>
                <c:pt idx="357">
                  <c:v>1.32</c:v>
                </c:pt>
                <c:pt idx="358">
                  <c:v>1.32</c:v>
                </c:pt>
                <c:pt idx="359">
                  <c:v>1.32</c:v>
                </c:pt>
                <c:pt idx="360">
                  <c:v>1.32</c:v>
                </c:pt>
                <c:pt idx="361">
                  <c:v>1.32</c:v>
                </c:pt>
                <c:pt idx="362">
                  <c:v>1.32</c:v>
                </c:pt>
                <c:pt idx="363">
                  <c:v>1.32</c:v>
                </c:pt>
                <c:pt idx="364">
                  <c:v>1.32</c:v>
                </c:pt>
                <c:pt idx="365">
                  <c:v>1.32</c:v>
                </c:pt>
                <c:pt idx="366">
                  <c:v>1.32</c:v>
                </c:pt>
                <c:pt idx="367">
                  <c:v>1.36</c:v>
                </c:pt>
                <c:pt idx="368">
                  <c:v>1.36</c:v>
                </c:pt>
                <c:pt idx="369">
                  <c:v>1.36</c:v>
                </c:pt>
                <c:pt idx="370">
                  <c:v>1.36</c:v>
                </c:pt>
                <c:pt idx="371">
                  <c:v>1.36</c:v>
                </c:pt>
                <c:pt idx="372">
                  <c:v>1.36</c:v>
                </c:pt>
                <c:pt idx="373">
                  <c:v>1.36</c:v>
                </c:pt>
                <c:pt idx="374">
                  <c:v>1.36</c:v>
                </c:pt>
                <c:pt idx="375">
                  <c:v>1.36</c:v>
                </c:pt>
                <c:pt idx="376">
                  <c:v>1.36</c:v>
                </c:pt>
                <c:pt idx="377">
                  <c:v>1.36</c:v>
                </c:pt>
                <c:pt idx="378">
                  <c:v>1.36</c:v>
                </c:pt>
                <c:pt idx="379">
                  <c:v>1.36</c:v>
                </c:pt>
                <c:pt idx="380">
                  <c:v>1.36</c:v>
                </c:pt>
                <c:pt idx="381">
                  <c:v>1.36</c:v>
                </c:pt>
                <c:pt idx="382">
                  <c:v>1.36</c:v>
                </c:pt>
                <c:pt idx="383">
                  <c:v>1.36</c:v>
                </c:pt>
                <c:pt idx="384">
                  <c:v>1.36</c:v>
                </c:pt>
                <c:pt idx="385">
                  <c:v>1.36</c:v>
                </c:pt>
                <c:pt idx="386">
                  <c:v>1.36</c:v>
                </c:pt>
                <c:pt idx="387">
                  <c:v>1.36</c:v>
                </c:pt>
                <c:pt idx="388">
                  <c:v>1.36</c:v>
                </c:pt>
                <c:pt idx="389">
                  <c:v>1.36</c:v>
                </c:pt>
                <c:pt idx="390">
                  <c:v>1.36</c:v>
                </c:pt>
                <c:pt idx="391">
                  <c:v>1.36</c:v>
                </c:pt>
                <c:pt idx="392">
                  <c:v>1.4</c:v>
                </c:pt>
                <c:pt idx="393">
                  <c:v>1.4</c:v>
                </c:pt>
                <c:pt idx="394">
                  <c:v>1.4</c:v>
                </c:pt>
                <c:pt idx="395">
                  <c:v>1.4</c:v>
                </c:pt>
                <c:pt idx="396">
                  <c:v>1.4</c:v>
                </c:pt>
                <c:pt idx="397">
                  <c:v>1.4</c:v>
                </c:pt>
                <c:pt idx="398">
                  <c:v>1.4</c:v>
                </c:pt>
                <c:pt idx="399">
                  <c:v>1.4</c:v>
                </c:pt>
                <c:pt idx="400">
                  <c:v>1.4</c:v>
                </c:pt>
                <c:pt idx="401">
                  <c:v>1.4</c:v>
                </c:pt>
                <c:pt idx="402">
                  <c:v>1.4</c:v>
                </c:pt>
                <c:pt idx="403">
                  <c:v>1.4</c:v>
                </c:pt>
                <c:pt idx="404">
                  <c:v>1.4</c:v>
                </c:pt>
                <c:pt idx="405">
                  <c:v>1.4</c:v>
                </c:pt>
                <c:pt idx="406">
                  <c:v>1.4</c:v>
                </c:pt>
                <c:pt idx="407">
                  <c:v>1.4</c:v>
                </c:pt>
                <c:pt idx="408">
                  <c:v>1.4</c:v>
                </c:pt>
                <c:pt idx="409">
                  <c:v>1.4</c:v>
                </c:pt>
                <c:pt idx="410">
                  <c:v>1.4</c:v>
                </c:pt>
                <c:pt idx="411">
                  <c:v>1.4</c:v>
                </c:pt>
                <c:pt idx="412">
                  <c:v>1.4</c:v>
                </c:pt>
                <c:pt idx="413">
                  <c:v>1.4</c:v>
                </c:pt>
                <c:pt idx="414">
                  <c:v>1.4</c:v>
                </c:pt>
                <c:pt idx="415">
                  <c:v>1.4</c:v>
                </c:pt>
                <c:pt idx="416">
                  <c:v>1.4</c:v>
                </c:pt>
                <c:pt idx="417">
                  <c:v>1.4</c:v>
                </c:pt>
                <c:pt idx="418">
                  <c:v>1.4</c:v>
                </c:pt>
                <c:pt idx="419">
                  <c:v>1.4</c:v>
                </c:pt>
                <c:pt idx="420">
                  <c:v>1.4</c:v>
                </c:pt>
                <c:pt idx="421">
                  <c:v>1.4</c:v>
                </c:pt>
                <c:pt idx="422">
                  <c:v>1.44</c:v>
                </c:pt>
                <c:pt idx="423">
                  <c:v>1.44</c:v>
                </c:pt>
                <c:pt idx="424">
                  <c:v>1.44</c:v>
                </c:pt>
                <c:pt idx="425">
                  <c:v>1.44</c:v>
                </c:pt>
                <c:pt idx="426">
                  <c:v>1.44</c:v>
                </c:pt>
                <c:pt idx="427">
                  <c:v>1.44</c:v>
                </c:pt>
                <c:pt idx="428">
                  <c:v>1.44</c:v>
                </c:pt>
                <c:pt idx="429">
                  <c:v>1.44</c:v>
                </c:pt>
                <c:pt idx="430">
                  <c:v>1.44</c:v>
                </c:pt>
                <c:pt idx="431">
                  <c:v>1.44</c:v>
                </c:pt>
                <c:pt idx="432">
                  <c:v>1.44</c:v>
                </c:pt>
                <c:pt idx="433">
                  <c:v>1.44</c:v>
                </c:pt>
                <c:pt idx="434">
                  <c:v>1.44</c:v>
                </c:pt>
                <c:pt idx="435">
                  <c:v>1.44</c:v>
                </c:pt>
                <c:pt idx="436">
                  <c:v>1.44</c:v>
                </c:pt>
                <c:pt idx="437">
                  <c:v>1.44</c:v>
                </c:pt>
                <c:pt idx="438">
                  <c:v>1.44</c:v>
                </c:pt>
                <c:pt idx="439">
                  <c:v>1.44</c:v>
                </c:pt>
                <c:pt idx="440">
                  <c:v>1.44</c:v>
                </c:pt>
                <c:pt idx="441">
                  <c:v>1.44</c:v>
                </c:pt>
                <c:pt idx="442">
                  <c:v>1.44</c:v>
                </c:pt>
                <c:pt idx="443">
                  <c:v>1.44</c:v>
                </c:pt>
                <c:pt idx="444">
                  <c:v>1.44</c:v>
                </c:pt>
                <c:pt idx="445">
                  <c:v>1.48</c:v>
                </c:pt>
                <c:pt idx="446">
                  <c:v>1.48</c:v>
                </c:pt>
                <c:pt idx="447">
                  <c:v>1.48</c:v>
                </c:pt>
                <c:pt idx="448">
                  <c:v>1.48</c:v>
                </c:pt>
                <c:pt idx="449">
                  <c:v>1.48</c:v>
                </c:pt>
                <c:pt idx="450">
                  <c:v>1.48</c:v>
                </c:pt>
                <c:pt idx="451">
                  <c:v>1.48</c:v>
                </c:pt>
                <c:pt idx="452">
                  <c:v>1.48</c:v>
                </c:pt>
                <c:pt idx="453">
                  <c:v>1.48</c:v>
                </c:pt>
                <c:pt idx="454">
                  <c:v>1.48</c:v>
                </c:pt>
                <c:pt idx="455">
                  <c:v>1.48</c:v>
                </c:pt>
                <c:pt idx="456">
                  <c:v>1.48</c:v>
                </c:pt>
                <c:pt idx="457">
                  <c:v>1.48</c:v>
                </c:pt>
                <c:pt idx="458">
                  <c:v>1.48</c:v>
                </c:pt>
                <c:pt idx="459">
                  <c:v>1.48</c:v>
                </c:pt>
                <c:pt idx="460">
                  <c:v>1.48</c:v>
                </c:pt>
                <c:pt idx="461">
                  <c:v>1.48</c:v>
                </c:pt>
                <c:pt idx="462">
                  <c:v>1.48</c:v>
                </c:pt>
                <c:pt idx="463">
                  <c:v>1.48</c:v>
                </c:pt>
                <c:pt idx="464">
                  <c:v>1.48</c:v>
                </c:pt>
                <c:pt idx="465">
                  <c:v>1.48</c:v>
                </c:pt>
                <c:pt idx="466">
                  <c:v>1.48</c:v>
                </c:pt>
                <c:pt idx="467">
                  <c:v>1.48</c:v>
                </c:pt>
                <c:pt idx="468">
                  <c:v>1.48</c:v>
                </c:pt>
                <c:pt idx="469">
                  <c:v>1.48</c:v>
                </c:pt>
                <c:pt idx="470">
                  <c:v>1.48</c:v>
                </c:pt>
                <c:pt idx="471">
                  <c:v>1.48</c:v>
                </c:pt>
                <c:pt idx="472">
                  <c:v>1.48</c:v>
                </c:pt>
                <c:pt idx="473">
                  <c:v>1.52</c:v>
                </c:pt>
                <c:pt idx="474">
                  <c:v>1.52</c:v>
                </c:pt>
                <c:pt idx="475">
                  <c:v>1.52</c:v>
                </c:pt>
                <c:pt idx="476">
                  <c:v>1.52</c:v>
                </c:pt>
                <c:pt idx="477">
                  <c:v>1.52</c:v>
                </c:pt>
                <c:pt idx="478">
                  <c:v>1.52</c:v>
                </c:pt>
                <c:pt idx="479">
                  <c:v>1.52</c:v>
                </c:pt>
                <c:pt idx="480">
                  <c:v>1.52</c:v>
                </c:pt>
                <c:pt idx="481">
                  <c:v>1.52</c:v>
                </c:pt>
                <c:pt idx="482">
                  <c:v>1.52</c:v>
                </c:pt>
                <c:pt idx="483">
                  <c:v>1.52</c:v>
                </c:pt>
                <c:pt idx="484">
                  <c:v>1.52</c:v>
                </c:pt>
                <c:pt idx="485">
                  <c:v>1.52</c:v>
                </c:pt>
                <c:pt idx="486">
                  <c:v>1.52</c:v>
                </c:pt>
                <c:pt idx="487">
                  <c:v>1.52</c:v>
                </c:pt>
                <c:pt idx="488">
                  <c:v>1.56</c:v>
                </c:pt>
                <c:pt idx="489">
                  <c:v>1.56</c:v>
                </c:pt>
                <c:pt idx="490">
                  <c:v>1.56</c:v>
                </c:pt>
                <c:pt idx="491">
                  <c:v>1.56</c:v>
                </c:pt>
                <c:pt idx="492">
                  <c:v>1.56</c:v>
                </c:pt>
                <c:pt idx="493">
                  <c:v>1.56</c:v>
                </c:pt>
                <c:pt idx="494">
                  <c:v>1.56</c:v>
                </c:pt>
                <c:pt idx="495">
                  <c:v>1.56</c:v>
                </c:pt>
                <c:pt idx="496">
                  <c:v>1.56</c:v>
                </c:pt>
                <c:pt idx="497">
                  <c:v>1.56</c:v>
                </c:pt>
                <c:pt idx="498">
                  <c:v>1.56</c:v>
                </c:pt>
                <c:pt idx="499">
                  <c:v>1.56</c:v>
                </c:pt>
                <c:pt idx="500">
                  <c:v>1.56</c:v>
                </c:pt>
                <c:pt idx="501">
                  <c:v>1.56</c:v>
                </c:pt>
                <c:pt idx="502">
                  <c:v>1.56</c:v>
                </c:pt>
                <c:pt idx="503">
                  <c:v>1.56</c:v>
                </c:pt>
                <c:pt idx="504">
                  <c:v>1.56</c:v>
                </c:pt>
                <c:pt idx="505">
                  <c:v>1.56</c:v>
                </c:pt>
                <c:pt idx="506">
                  <c:v>1.56</c:v>
                </c:pt>
                <c:pt idx="507">
                  <c:v>1.56</c:v>
                </c:pt>
                <c:pt idx="508">
                  <c:v>1.56</c:v>
                </c:pt>
                <c:pt idx="509">
                  <c:v>1.56</c:v>
                </c:pt>
                <c:pt idx="510">
                  <c:v>1.56</c:v>
                </c:pt>
                <c:pt idx="511">
                  <c:v>1.56</c:v>
                </c:pt>
                <c:pt idx="512">
                  <c:v>1.56</c:v>
                </c:pt>
                <c:pt idx="513">
                  <c:v>1.56</c:v>
                </c:pt>
                <c:pt idx="514">
                  <c:v>1.56</c:v>
                </c:pt>
                <c:pt idx="515">
                  <c:v>1.6</c:v>
                </c:pt>
                <c:pt idx="516">
                  <c:v>1.6</c:v>
                </c:pt>
                <c:pt idx="517">
                  <c:v>1.6</c:v>
                </c:pt>
                <c:pt idx="518">
                  <c:v>1.6</c:v>
                </c:pt>
                <c:pt idx="519">
                  <c:v>1.6</c:v>
                </c:pt>
                <c:pt idx="520">
                  <c:v>1.6</c:v>
                </c:pt>
                <c:pt idx="521">
                  <c:v>1.6</c:v>
                </c:pt>
                <c:pt idx="522">
                  <c:v>1.6</c:v>
                </c:pt>
                <c:pt idx="523">
                  <c:v>1.6</c:v>
                </c:pt>
                <c:pt idx="524">
                  <c:v>1.6</c:v>
                </c:pt>
                <c:pt idx="525">
                  <c:v>1.6</c:v>
                </c:pt>
                <c:pt idx="526">
                  <c:v>1.6</c:v>
                </c:pt>
                <c:pt idx="527">
                  <c:v>1.6</c:v>
                </c:pt>
                <c:pt idx="528">
                  <c:v>1.6</c:v>
                </c:pt>
                <c:pt idx="529">
                  <c:v>1.6</c:v>
                </c:pt>
                <c:pt idx="530">
                  <c:v>1.6</c:v>
                </c:pt>
                <c:pt idx="531">
                  <c:v>1.6</c:v>
                </c:pt>
                <c:pt idx="532">
                  <c:v>1.6</c:v>
                </c:pt>
                <c:pt idx="533">
                  <c:v>1.6</c:v>
                </c:pt>
                <c:pt idx="534">
                  <c:v>1.6</c:v>
                </c:pt>
                <c:pt idx="535">
                  <c:v>1.6</c:v>
                </c:pt>
                <c:pt idx="536">
                  <c:v>1.64</c:v>
                </c:pt>
                <c:pt idx="537">
                  <c:v>1.64</c:v>
                </c:pt>
                <c:pt idx="538">
                  <c:v>1.64</c:v>
                </c:pt>
                <c:pt idx="539">
                  <c:v>1.64</c:v>
                </c:pt>
                <c:pt idx="540">
                  <c:v>1.64</c:v>
                </c:pt>
                <c:pt idx="541">
                  <c:v>1.64</c:v>
                </c:pt>
                <c:pt idx="542">
                  <c:v>1.64</c:v>
                </c:pt>
                <c:pt idx="543">
                  <c:v>1.64</c:v>
                </c:pt>
                <c:pt idx="544">
                  <c:v>1.64</c:v>
                </c:pt>
                <c:pt idx="545">
                  <c:v>1.64</c:v>
                </c:pt>
                <c:pt idx="546">
                  <c:v>1.64</c:v>
                </c:pt>
                <c:pt idx="547">
                  <c:v>1.64</c:v>
                </c:pt>
                <c:pt idx="548">
                  <c:v>1.64</c:v>
                </c:pt>
                <c:pt idx="549">
                  <c:v>1.64</c:v>
                </c:pt>
                <c:pt idx="550">
                  <c:v>1.64</c:v>
                </c:pt>
                <c:pt idx="551">
                  <c:v>1.64</c:v>
                </c:pt>
                <c:pt idx="552">
                  <c:v>1.64</c:v>
                </c:pt>
                <c:pt idx="553">
                  <c:v>1.64</c:v>
                </c:pt>
                <c:pt idx="554">
                  <c:v>1.64</c:v>
                </c:pt>
                <c:pt idx="555">
                  <c:v>1.64</c:v>
                </c:pt>
                <c:pt idx="556">
                  <c:v>1.64</c:v>
                </c:pt>
                <c:pt idx="557">
                  <c:v>1.64</c:v>
                </c:pt>
                <c:pt idx="558">
                  <c:v>1.64</c:v>
                </c:pt>
                <c:pt idx="559">
                  <c:v>1.64</c:v>
                </c:pt>
                <c:pt idx="560">
                  <c:v>1.64</c:v>
                </c:pt>
                <c:pt idx="561">
                  <c:v>1.64</c:v>
                </c:pt>
                <c:pt idx="562">
                  <c:v>1.64</c:v>
                </c:pt>
                <c:pt idx="563">
                  <c:v>1.68</c:v>
                </c:pt>
                <c:pt idx="564">
                  <c:v>1.68</c:v>
                </c:pt>
                <c:pt idx="565">
                  <c:v>1.68</c:v>
                </c:pt>
                <c:pt idx="566">
                  <c:v>1.68</c:v>
                </c:pt>
                <c:pt idx="567">
                  <c:v>1.68</c:v>
                </c:pt>
                <c:pt idx="568">
                  <c:v>1.68</c:v>
                </c:pt>
                <c:pt idx="569">
                  <c:v>1.68</c:v>
                </c:pt>
                <c:pt idx="570">
                  <c:v>1.68</c:v>
                </c:pt>
                <c:pt idx="571">
                  <c:v>1.68</c:v>
                </c:pt>
                <c:pt idx="572">
                  <c:v>1.68</c:v>
                </c:pt>
                <c:pt idx="573">
                  <c:v>1.68</c:v>
                </c:pt>
                <c:pt idx="574">
                  <c:v>1.68</c:v>
                </c:pt>
                <c:pt idx="575">
                  <c:v>1.68</c:v>
                </c:pt>
                <c:pt idx="576">
                  <c:v>1.68</c:v>
                </c:pt>
                <c:pt idx="577">
                  <c:v>1.68</c:v>
                </c:pt>
                <c:pt idx="578">
                  <c:v>1.68</c:v>
                </c:pt>
                <c:pt idx="579">
                  <c:v>1.68</c:v>
                </c:pt>
                <c:pt idx="580">
                  <c:v>1.68</c:v>
                </c:pt>
                <c:pt idx="581">
                  <c:v>1.68</c:v>
                </c:pt>
                <c:pt idx="582">
                  <c:v>1.72</c:v>
                </c:pt>
                <c:pt idx="583">
                  <c:v>1.72</c:v>
                </c:pt>
                <c:pt idx="584">
                  <c:v>1.72</c:v>
                </c:pt>
                <c:pt idx="585">
                  <c:v>1.72</c:v>
                </c:pt>
                <c:pt idx="586">
                  <c:v>1.72</c:v>
                </c:pt>
                <c:pt idx="587">
                  <c:v>1.72</c:v>
                </c:pt>
                <c:pt idx="588">
                  <c:v>1.72</c:v>
                </c:pt>
                <c:pt idx="589">
                  <c:v>1.72</c:v>
                </c:pt>
                <c:pt idx="590">
                  <c:v>1.72</c:v>
                </c:pt>
                <c:pt idx="591">
                  <c:v>1.72</c:v>
                </c:pt>
                <c:pt idx="592">
                  <c:v>1.72</c:v>
                </c:pt>
                <c:pt idx="593">
                  <c:v>1.72</c:v>
                </c:pt>
                <c:pt idx="594">
                  <c:v>1.72</c:v>
                </c:pt>
                <c:pt idx="595">
                  <c:v>1.72</c:v>
                </c:pt>
                <c:pt idx="596">
                  <c:v>1.72</c:v>
                </c:pt>
                <c:pt idx="597">
                  <c:v>1.72</c:v>
                </c:pt>
                <c:pt idx="598">
                  <c:v>1.72</c:v>
                </c:pt>
                <c:pt idx="599">
                  <c:v>1.72</c:v>
                </c:pt>
                <c:pt idx="600">
                  <c:v>1.72</c:v>
                </c:pt>
                <c:pt idx="601">
                  <c:v>1.72</c:v>
                </c:pt>
                <c:pt idx="602">
                  <c:v>1.72</c:v>
                </c:pt>
                <c:pt idx="603">
                  <c:v>1.72</c:v>
                </c:pt>
                <c:pt idx="604">
                  <c:v>1.72</c:v>
                </c:pt>
                <c:pt idx="605">
                  <c:v>1.72</c:v>
                </c:pt>
                <c:pt idx="606">
                  <c:v>1.72</c:v>
                </c:pt>
                <c:pt idx="607">
                  <c:v>1.72</c:v>
                </c:pt>
                <c:pt idx="608">
                  <c:v>1.72</c:v>
                </c:pt>
                <c:pt idx="609">
                  <c:v>1.72</c:v>
                </c:pt>
                <c:pt idx="610">
                  <c:v>1.72</c:v>
                </c:pt>
                <c:pt idx="611">
                  <c:v>1.72</c:v>
                </c:pt>
                <c:pt idx="612">
                  <c:v>1.72</c:v>
                </c:pt>
                <c:pt idx="613">
                  <c:v>1.76</c:v>
                </c:pt>
                <c:pt idx="614">
                  <c:v>1.76</c:v>
                </c:pt>
                <c:pt idx="615">
                  <c:v>1.76</c:v>
                </c:pt>
                <c:pt idx="616">
                  <c:v>1.76</c:v>
                </c:pt>
                <c:pt idx="617">
                  <c:v>1.76</c:v>
                </c:pt>
                <c:pt idx="618">
                  <c:v>1.76</c:v>
                </c:pt>
                <c:pt idx="619">
                  <c:v>1.76</c:v>
                </c:pt>
                <c:pt idx="620">
                  <c:v>1.76</c:v>
                </c:pt>
                <c:pt idx="621">
                  <c:v>1.76</c:v>
                </c:pt>
                <c:pt idx="622">
                  <c:v>1.76</c:v>
                </c:pt>
                <c:pt idx="623">
                  <c:v>1.76</c:v>
                </c:pt>
                <c:pt idx="624">
                  <c:v>1.76</c:v>
                </c:pt>
                <c:pt idx="625">
                  <c:v>1.76</c:v>
                </c:pt>
                <c:pt idx="626">
                  <c:v>1.76</c:v>
                </c:pt>
                <c:pt idx="627">
                  <c:v>1.76</c:v>
                </c:pt>
                <c:pt idx="628">
                  <c:v>1.76</c:v>
                </c:pt>
                <c:pt idx="629">
                  <c:v>1.76</c:v>
                </c:pt>
                <c:pt idx="630">
                  <c:v>1.76</c:v>
                </c:pt>
                <c:pt idx="631">
                  <c:v>1.76</c:v>
                </c:pt>
                <c:pt idx="632">
                  <c:v>1.76</c:v>
                </c:pt>
                <c:pt idx="633">
                  <c:v>1.76</c:v>
                </c:pt>
                <c:pt idx="634">
                  <c:v>1.76</c:v>
                </c:pt>
                <c:pt idx="635">
                  <c:v>1.8</c:v>
                </c:pt>
                <c:pt idx="636">
                  <c:v>1.8</c:v>
                </c:pt>
                <c:pt idx="637">
                  <c:v>1.8</c:v>
                </c:pt>
                <c:pt idx="638">
                  <c:v>1.8</c:v>
                </c:pt>
                <c:pt idx="639">
                  <c:v>1.8</c:v>
                </c:pt>
                <c:pt idx="640">
                  <c:v>1.8</c:v>
                </c:pt>
                <c:pt idx="641">
                  <c:v>1.8</c:v>
                </c:pt>
                <c:pt idx="642">
                  <c:v>1.8</c:v>
                </c:pt>
                <c:pt idx="643">
                  <c:v>1.8</c:v>
                </c:pt>
                <c:pt idx="644">
                  <c:v>1.8</c:v>
                </c:pt>
                <c:pt idx="645">
                  <c:v>1.8</c:v>
                </c:pt>
                <c:pt idx="646">
                  <c:v>1.8</c:v>
                </c:pt>
                <c:pt idx="647">
                  <c:v>1.8</c:v>
                </c:pt>
                <c:pt idx="648">
                  <c:v>1.8</c:v>
                </c:pt>
                <c:pt idx="649">
                  <c:v>1.8</c:v>
                </c:pt>
                <c:pt idx="650">
                  <c:v>1.8</c:v>
                </c:pt>
                <c:pt idx="651">
                  <c:v>1.8</c:v>
                </c:pt>
                <c:pt idx="652">
                  <c:v>1.8</c:v>
                </c:pt>
                <c:pt idx="653">
                  <c:v>1.8</c:v>
                </c:pt>
                <c:pt idx="654">
                  <c:v>1.8</c:v>
                </c:pt>
                <c:pt idx="655">
                  <c:v>1.8</c:v>
                </c:pt>
                <c:pt idx="656">
                  <c:v>1.8</c:v>
                </c:pt>
                <c:pt idx="657">
                  <c:v>1.8</c:v>
                </c:pt>
                <c:pt idx="658">
                  <c:v>1.8</c:v>
                </c:pt>
                <c:pt idx="659">
                  <c:v>1.84</c:v>
                </c:pt>
                <c:pt idx="660">
                  <c:v>1.84</c:v>
                </c:pt>
                <c:pt idx="661">
                  <c:v>1.84</c:v>
                </c:pt>
                <c:pt idx="662">
                  <c:v>1.84</c:v>
                </c:pt>
                <c:pt idx="663">
                  <c:v>1.84</c:v>
                </c:pt>
                <c:pt idx="664">
                  <c:v>1.84</c:v>
                </c:pt>
                <c:pt idx="665">
                  <c:v>1.84</c:v>
                </c:pt>
                <c:pt idx="666">
                  <c:v>1.84</c:v>
                </c:pt>
                <c:pt idx="667">
                  <c:v>1.84</c:v>
                </c:pt>
                <c:pt idx="668">
                  <c:v>1.84</c:v>
                </c:pt>
                <c:pt idx="669">
                  <c:v>1.84</c:v>
                </c:pt>
                <c:pt idx="670">
                  <c:v>1.84</c:v>
                </c:pt>
                <c:pt idx="671">
                  <c:v>1.84</c:v>
                </c:pt>
                <c:pt idx="672">
                  <c:v>1.84</c:v>
                </c:pt>
                <c:pt idx="673">
                  <c:v>1.84</c:v>
                </c:pt>
                <c:pt idx="674">
                  <c:v>1.84</c:v>
                </c:pt>
                <c:pt idx="675">
                  <c:v>1.84</c:v>
                </c:pt>
                <c:pt idx="676">
                  <c:v>1.84</c:v>
                </c:pt>
                <c:pt idx="677">
                  <c:v>1.84</c:v>
                </c:pt>
                <c:pt idx="678">
                  <c:v>1.84</c:v>
                </c:pt>
                <c:pt idx="679">
                  <c:v>1.84</c:v>
                </c:pt>
                <c:pt idx="680">
                  <c:v>1.84</c:v>
                </c:pt>
                <c:pt idx="681">
                  <c:v>1.84</c:v>
                </c:pt>
                <c:pt idx="682">
                  <c:v>1.84</c:v>
                </c:pt>
                <c:pt idx="683">
                  <c:v>1.84</c:v>
                </c:pt>
                <c:pt idx="684">
                  <c:v>1.84</c:v>
                </c:pt>
                <c:pt idx="685">
                  <c:v>1.84</c:v>
                </c:pt>
                <c:pt idx="686">
                  <c:v>1.84</c:v>
                </c:pt>
                <c:pt idx="687">
                  <c:v>1.84</c:v>
                </c:pt>
                <c:pt idx="688">
                  <c:v>1.84</c:v>
                </c:pt>
                <c:pt idx="689">
                  <c:v>1.88</c:v>
                </c:pt>
                <c:pt idx="690">
                  <c:v>1.88</c:v>
                </c:pt>
                <c:pt idx="691">
                  <c:v>1.88</c:v>
                </c:pt>
                <c:pt idx="692">
                  <c:v>1.88</c:v>
                </c:pt>
                <c:pt idx="693">
                  <c:v>1.88</c:v>
                </c:pt>
                <c:pt idx="694">
                  <c:v>1.88</c:v>
                </c:pt>
                <c:pt idx="695">
                  <c:v>1.88</c:v>
                </c:pt>
                <c:pt idx="696">
                  <c:v>1.88</c:v>
                </c:pt>
                <c:pt idx="697">
                  <c:v>1.88</c:v>
                </c:pt>
                <c:pt idx="698">
                  <c:v>1.88</c:v>
                </c:pt>
                <c:pt idx="699">
                  <c:v>1.88</c:v>
                </c:pt>
                <c:pt idx="700">
                  <c:v>1.88</c:v>
                </c:pt>
                <c:pt idx="701">
                  <c:v>1.88</c:v>
                </c:pt>
                <c:pt idx="702">
                  <c:v>1.88</c:v>
                </c:pt>
                <c:pt idx="703">
                  <c:v>1.88</c:v>
                </c:pt>
                <c:pt idx="704">
                  <c:v>1.88</c:v>
                </c:pt>
                <c:pt idx="705">
                  <c:v>1.88</c:v>
                </c:pt>
                <c:pt idx="706">
                  <c:v>1.88</c:v>
                </c:pt>
                <c:pt idx="707">
                  <c:v>1.88</c:v>
                </c:pt>
                <c:pt idx="708">
                  <c:v>1.88</c:v>
                </c:pt>
                <c:pt idx="709">
                  <c:v>1.88</c:v>
                </c:pt>
                <c:pt idx="710">
                  <c:v>1.88</c:v>
                </c:pt>
                <c:pt idx="711">
                  <c:v>1.88</c:v>
                </c:pt>
                <c:pt idx="712">
                  <c:v>1.92</c:v>
                </c:pt>
                <c:pt idx="713">
                  <c:v>1.92</c:v>
                </c:pt>
                <c:pt idx="714">
                  <c:v>1.92</c:v>
                </c:pt>
                <c:pt idx="715">
                  <c:v>1.92</c:v>
                </c:pt>
                <c:pt idx="716">
                  <c:v>1.92</c:v>
                </c:pt>
                <c:pt idx="717">
                  <c:v>1.92</c:v>
                </c:pt>
                <c:pt idx="718">
                  <c:v>1.92</c:v>
                </c:pt>
                <c:pt idx="719">
                  <c:v>1.92</c:v>
                </c:pt>
                <c:pt idx="720">
                  <c:v>1.92</c:v>
                </c:pt>
                <c:pt idx="721">
                  <c:v>1.92</c:v>
                </c:pt>
                <c:pt idx="722">
                  <c:v>1.92</c:v>
                </c:pt>
                <c:pt idx="723">
                  <c:v>1.92</c:v>
                </c:pt>
                <c:pt idx="724">
                  <c:v>1.92</c:v>
                </c:pt>
                <c:pt idx="725">
                  <c:v>1.92</c:v>
                </c:pt>
                <c:pt idx="726">
                  <c:v>1.92</c:v>
                </c:pt>
                <c:pt idx="727">
                  <c:v>1.92</c:v>
                </c:pt>
                <c:pt idx="728">
                  <c:v>1.92</c:v>
                </c:pt>
                <c:pt idx="729">
                  <c:v>1.92</c:v>
                </c:pt>
                <c:pt idx="730">
                  <c:v>1.92</c:v>
                </c:pt>
                <c:pt idx="731">
                  <c:v>1.92</c:v>
                </c:pt>
                <c:pt idx="732">
                  <c:v>1.92</c:v>
                </c:pt>
                <c:pt idx="733">
                  <c:v>1.92</c:v>
                </c:pt>
                <c:pt idx="734">
                  <c:v>1.92</c:v>
                </c:pt>
                <c:pt idx="735">
                  <c:v>1.92</c:v>
                </c:pt>
                <c:pt idx="736">
                  <c:v>1.92</c:v>
                </c:pt>
                <c:pt idx="737">
                  <c:v>1.92</c:v>
                </c:pt>
                <c:pt idx="738">
                  <c:v>1.92</c:v>
                </c:pt>
                <c:pt idx="739">
                  <c:v>1.96</c:v>
                </c:pt>
                <c:pt idx="740">
                  <c:v>1.96</c:v>
                </c:pt>
                <c:pt idx="741">
                  <c:v>1.96</c:v>
                </c:pt>
                <c:pt idx="742">
                  <c:v>1.96</c:v>
                </c:pt>
                <c:pt idx="743">
                  <c:v>1.96</c:v>
                </c:pt>
                <c:pt idx="744">
                  <c:v>1.96</c:v>
                </c:pt>
                <c:pt idx="745">
                  <c:v>1.96</c:v>
                </c:pt>
                <c:pt idx="746">
                  <c:v>1.96</c:v>
                </c:pt>
                <c:pt idx="747">
                  <c:v>1.96</c:v>
                </c:pt>
                <c:pt idx="748">
                  <c:v>1.96</c:v>
                </c:pt>
                <c:pt idx="749">
                  <c:v>1.96</c:v>
                </c:pt>
                <c:pt idx="750">
                  <c:v>1.96</c:v>
                </c:pt>
                <c:pt idx="751">
                  <c:v>1.96</c:v>
                </c:pt>
                <c:pt idx="752">
                  <c:v>1.96</c:v>
                </c:pt>
                <c:pt idx="753">
                  <c:v>1.96</c:v>
                </c:pt>
                <c:pt idx="754">
                  <c:v>1.96</c:v>
                </c:pt>
                <c:pt idx="755">
                  <c:v>1.96</c:v>
                </c:pt>
                <c:pt idx="756">
                  <c:v>1.96</c:v>
                </c:pt>
                <c:pt idx="757">
                  <c:v>1.96</c:v>
                </c:pt>
                <c:pt idx="758">
                  <c:v>1.96</c:v>
                </c:pt>
                <c:pt idx="759">
                  <c:v>1.96</c:v>
                </c:pt>
                <c:pt idx="760">
                  <c:v>1.96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2.04</c:v>
                </c:pt>
                <c:pt idx="782">
                  <c:v>2.04</c:v>
                </c:pt>
                <c:pt idx="783">
                  <c:v>2.04</c:v>
                </c:pt>
                <c:pt idx="784">
                  <c:v>2.04</c:v>
                </c:pt>
                <c:pt idx="785">
                  <c:v>2.04</c:v>
                </c:pt>
                <c:pt idx="786">
                  <c:v>2.04</c:v>
                </c:pt>
                <c:pt idx="787">
                  <c:v>2.04</c:v>
                </c:pt>
                <c:pt idx="788">
                  <c:v>2.04</c:v>
                </c:pt>
                <c:pt idx="789">
                  <c:v>2.04</c:v>
                </c:pt>
                <c:pt idx="790">
                  <c:v>2.04</c:v>
                </c:pt>
                <c:pt idx="791">
                  <c:v>2.04</c:v>
                </c:pt>
                <c:pt idx="792">
                  <c:v>2.04</c:v>
                </c:pt>
                <c:pt idx="793">
                  <c:v>2.04</c:v>
                </c:pt>
                <c:pt idx="794">
                  <c:v>2.04</c:v>
                </c:pt>
                <c:pt idx="795">
                  <c:v>2.04</c:v>
                </c:pt>
                <c:pt idx="796">
                  <c:v>2.04</c:v>
                </c:pt>
                <c:pt idx="797">
                  <c:v>2.04</c:v>
                </c:pt>
                <c:pt idx="798">
                  <c:v>2.04</c:v>
                </c:pt>
                <c:pt idx="799">
                  <c:v>2.04</c:v>
                </c:pt>
                <c:pt idx="800">
                  <c:v>2.04</c:v>
                </c:pt>
                <c:pt idx="801">
                  <c:v>2.04</c:v>
                </c:pt>
                <c:pt idx="802">
                  <c:v>2.04</c:v>
                </c:pt>
                <c:pt idx="803">
                  <c:v>2.04</c:v>
                </c:pt>
                <c:pt idx="804">
                  <c:v>2.04</c:v>
                </c:pt>
                <c:pt idx="805">
                  <c:v>2.04</c:v>
                </c:pt>
                <c:pt idx="806">
                  <c:v>2.04</c:v>
                </c:pt>
                <c:pt idx="807">
                  <c:v>2.04</c:v>
                </c:pt>
                <c:pt idx="808">
                  <c:v>2.04</c:v>
                </c:pt>
                <c:pt idx="809">
                  <c:v>2.04</c:v>
                </c:pt>
                <c:pt idx="810">
                  <c:v>2.08</c:v>
                </c:pt>
                <c:pt idx="811">
                  <c:v>2.08</c:v>
                </c:pt>
                <c:pt idx="812">
                  <c:v>2.08</c:v>
                </c:pt>
                <c:pt idx="813">
                  <c:v>2.08</c:v>
                </c:pt>
                <c:pt idx="814">
                  <c:v>2.08</c:v>
                </c:pt>
                <c:pt idx="815">
                  <c:v>2.08</c:v>
                </c:pt>
                <c:pt idx="816">
                  <c:v>2.08</c:v>
                </c:pt>
                <c:pt idx="817">
                  <c:v>2.08</c:v>
                </c:pt>
                <c:pt idx="818">
                  <c:v>2.08</c:v>
                </c:pt>
                <c:pt idx="819">
                  <c:v>2.08</c:v>
                </c:pt>
                <c:pt idx="820">
                  <c:v>2.08</c:v>
                </c:pt>
                <c:pt idx="821">
                  <c:v>2.08</c:v>
                </c:pt>
                <c:pt idx="822">
                  <c:v>2.08</c:v>
                </c:pt>
                <c:pt idx="823">
                  <c:v>2.08</c:v>
                </c:pt>
                <c:pt idx="824">
                  <c:v>2.08</c:v>
                </c:pt>
                <c:pt idx="825">
                  <c:v>2.08</c:v>
                </c:pt>
                <c:pt idx="826">
                  <c:v>2.08</c:v>
                </c:pt>
                <c:pt idx="827">
                  <c:v>2.08</c:v>
                </c:pt>
                <c:pt idx="828">
                  <c:v>2.08</c:v>
                </c:pt>
                <c:pt idx="829">
                  <c:v>2.08</c:v>
                </c:pt>
                <c:pt idx="830">
                  <c:v>2.08</c:v>
                </c:pt>
                <c:pt idx="831">
                  <c:v>2.08</c:v>
                </c:pt>
                <c:pt idx="832">
                  <c:v>2.08</c:v>
                </c:pt>
                <c:pt idx="833">
                  <c:v>2.08</c:v>
                </c:pt>
                <c:pt idx="834">
                  <c:v>2.08</c:v>
                </c:pt>
                <c:pt idx="835">
                  <c:v>2.08</c:v>
                </c:pt>
                <c:pt idx="836">
                  <c:v>2.12</c:v>
                </c:pt>
                <c:pt idx="837">
                  <c:v>2.12</c:v>
                </c:pt>
                <c:pt idx="838">
                  <c:v>2.12</c:v>
                </c:pt>
                <c:pt idx="839">
                  <c:v>2.12</c:v>
                </c:pt>
                <c:pt idx="840">
                  <c:v>2.12</c:v>
                </c:pt>
                <c:pt idx="841">
                  <c:v>2.12</c:v>
                </c:pt>
                <c:pt idx="842">
                  <c:v>2.12</c:v>
                </c:pt>
                <c:pt idx="843">
                  <c:v>2.12</c:v>
                </c:pt>
                <c:pt idx="844">
                  <c:v>2.12</c:v>
                </c:pt>
                <c:pt idx="845">
                  <c:v>2.12</c:v>
                </c:pt>
                <c:pt idx="846">
                  <c:v>2.12</c:v>
                </c:pt>
                <c:pt idx="847">
                  <c:v>2.12</c:v>
                </c:pt>
                <c:pt idx="848">
                  <c:v>2.12</c:v>
                </c:pt>
                <c:pt idx="849">
                  <c:v>2.12</c:v>
                </c:pt>
                <c:pt idx="850">
                  <c:v>2.12</c:v>
                </c:pt>
                <c:pt idx="851">
                  <c:v>2.12</c:v>
                </c:pt>
                <c:pt idx="852">
                  <c:v>2.12</c:v>
                </c:pt>
                <c:pt idx="853">
                  <c:v>2.12</c:v>
                </c:pt>
                <c:pt idx="854">
                  <c:v>2.12</c:v>
                </c:pt>
                <c:pt idx="855">
                  <c:v>2.12</c:v>
                </c:pt>
                <c:pt idx="856">
                  <c:v>2.12</c:v>
                </c:pt>
                <c:pt idx="857">
                  <c:v>2.16</c:v>
                </c:pt>
                <c:pt idx="858">
                  <c:v>2.16</c:v>
                </c:pt>
                <c:pt idx="859">
                  <c:v>2.16</c:v>
                </c:pt>
                <c:pt idx="860">
                  <c:v>2.16</c:v>
                </c:pt>
                <c:pt idx="861">
                  <c:v>2.16</c:v>
                </c:pt>
                <c:pt idx="862">
                  <c:v>2.16</c:v>
                </c:pt>
                <c:pt idx="863">
                  <c:v>2.16</c:v>
                </c:pt>
                <c:pt idx="864">
                  <c:v>2.16</c:v>
                </c:pt>
                <c:pt idx="865">
                  <c:v>2.16</c:v>
                </c:pt>
                <c:pt idx="866">
                  <c:v>2.16</c:v>
                </c:pt>
                <c:pt idx="867">
                  <c:v>2.16</c:v>
                </c:pt>
                <c:pt idx="868">
                  <c:v>2.16</c:v>
                </c:pt>
                <c:pt idx="869">
                  <c:v>2.16</c:v>
                </c:pt>
                <c:pt idx="870">
                  <c:v>2.16</c:v>
                </c:pt>
                <c:pt idx="871">
                  <c:v>2.16</c:v>
                </c:pt>
                <c:pt idx="872">
                  <c:v>2.16</c:v>
                </c:pt>
                <c:pt idx="873">
                  <c:v>2.16</c:v>
                </c:pt>
                <c:pt idx="874">
                  <c:v>2.16</c:v>
                </c:pt>
                <c:pt idx="875">
                  <c:v>2.16</c:v>
                </c:pt>
                <c:pt idx="876">
                  <c:v>2.16</c:v>
                </c:pt>
                <c:pt idx="877">
                  <c:v>2.16</c:v>
                </c:pt>
                <c:pt idx="878">
                  <c:v>2.16</c:v>
                </c:pt>
                <c:pt idx="879">
                  <c:v>2.16</c:v>
                </c:pt>
                <c:pt idx="880">
                  <c:v>2.2000000000000002</c:v>
                </c:pt>
                <c:pt idx="881">
                  <c:v>2.2000000000000002</c:v>
                </c:pt>
                <c:pt idx="882">
                  <c:v>2.2000000000000002</c:v>
                </c:pt>
                <c:pt idx="883">
                  <c:v>2.2000000000000002</c:v>
                </c:pt>
                <c:pt idx="884">
                  <c:v>2.2000000000000002</c:v>
                </c:pt>
                <c:pt idx="885">
                  <c:v>2.2000000000000002</c:v>
                </c:pt>
                <c:pt idx="886">
                  <c:v>2.2000000000000002</c:v>
                </c:pt>
                <c:pt idx="887">
                  <c:v>2.2000000000000002</c:v>
                </c:pt>
                <c:pt idx="888">
                  <c:v>2.2000000000000002</c:v>
                </c:pt>
                <c:pt idx="889">
                  <c:v>2.2000000000000002</c:v>
                </c:pt>
                <c:pt idx="890">
                  <c:v>2.2000000000000002</c:v>
                </c:pt>
                <c:pt idx="891">
                  <c:v>2.2000000000000002</c:v>
                </c:pt>
                <c:pt idx="892">
                  <c:v>2.2000000000000002</c:v>
                </c:pt>
                <c:pt idx="893">
                  <c:v>2.2000000000000002</c:v>
                </c:pt>
                <c:pt idx="894">
                  <c:v>2.2000000000000002</c:v>
                </c:pt>
                <c:pt idx="895">
                  <c:v>2.2000000000000002</c:v>
                </c:pt>
                <c:pt idx="896">
                  <c:v>2.2000000000000002</c:v>
                </c:pt>
                <c:pt idx="897">
                  <c:v>2.2000000000000002</c:v>
                </c:pt>
                <c:pt idx="898">
                  <c:v>2.2000000000000002</c:v>
                </c:pt>
                <c:pt idx="899">
                  <c:v>2.2000000000000002</c:v>
                </c:pt>
                <c:pt idx="900">
                  <c:v>2.2000000000000002</c:v>
                </c:pt>
                <c:pt idx="901">
                  <c:v>2.2000000000000002</c:v>
                </c:pt>
                <c:pt idx="902">
                  <c:v>2.2000000000000002</c:v>
                </c:pt>
                <c:pt idx="903">
                  <c:v>2.2400000000000002</c:v>
                </c:pt>
                <c:pt idx="904">
                  <c:v>2.2400000000000002</c:v>
                </c:pt>
                <c:pt idx="905">
                  <c:v>2.2400000000000002</c:v>
                </c:pt>
                <c:pt idx="906">
                  <c:v>2.2400000000000002</c:v>
                </c:pt>
                <c:pt idx="907">
                  <c:v>2.2400000000000002</c:v>
                </c:pt>
                <c:pt idx="908">
                  <c:v>2.2400000000000002</c:v>
                </c:pt>
                <c:pt idx="909">
                  <c:v>2.2400000000000002</c:v>
                </c:pt>
                <c:pt idx="910">
                  <c:v>2.2400000000000002</c:v>
                </c:pt>
                <c:pt idx="911">
                  <c:v>2.2400000000000002</c:v>
                </c:pt>
                <c:pt idx="912">
                  <c:v>2.2400000000000002</c:v>
                </c:pt>
                <c:pt idx="913">
                  <c:v>2.2400000000000002</c:v>
                </c:pt>
                <c:pt idx="914">
                  <c:v>2.2400000000000002</c:v>
                </c:pt>
                <c:pt idx="915">
                  <c:v>2.2400000000000002</c:v>
                </c:pt>
                <c:pt idx="916">
                  <c:v>2.2400000000000002</c:v>
                </c:pt>
                <c:pt idx="917">
                  <c:v>2.2400000000000002</c:v>
                </c:pt>
                <c:pt idx="918">
                  <c:v>2.2400000000000002</c:v>
                </c:pt>
                <c:pt idx="919">
                  <c:v>2.2400000000000002</c:v>
                </c:pt>
                <c:pt idx="920">
                  <c:v>2.2400000000000002</c:v>
                </c:pt>
                <c:pt idx="921">
                  <c:v>2.2400000000000002</c:v>
                </c:pt>
                <c:pt idx="922">
                  <c:v>2.2400000000000002</c:v>
                </c:pt>
                <c:pt idx="923">
                  <c:v>2.2400000000000002</c:v>
                </c:pt>
                <c:pt idx="924">
                  <c:v>2.2400000000000002</c:v>
                </c:pt>
                <c:pt idx="925">
                  <c:v>2.2400000000000002</c:v>
                </c:pt>
                <c:pt idx="926">
                  <c:v>2.2400000000000002</c:v>
                </c:pt>
                <c:pt idx="927">
                  <c:v>2.2400000000000002</c:v>
                </c:pt>
                <c:pt idx="928">
                  <c:v>2.2400000000000002</c:v>
                </c:pt>
                <c:pt idx="929">
                  <c:v>2.2400000000000002</c:v>
                </c:pt>
                <c:pt idx="930">
                  <c:v>2.2400000000000002</c:v>
                </c:pt>
                <c:pt idx="931">
                  <c:v>2.2400000000000002</c:v>
                </c:pt>
                <c:pt idx="932">
                  <c:v>2.2400000000000002</c:v>
                </c:pt>
                <c:pt idx="933">
                  <c:v>2.2400000000000002</c:v>
                </c:pt>
                <c:pt idx="934">
                  <c:v>2.2400000000000002</c:v>
                </c:pt>
                <c:pt idx="935">
                  <c:v>2.2400000000000002</c:v>
                </c:pt>
                <c:pt idx="936">
                  <c:v>2.2400000000000002</c:v>
                </c:pt>
                <c:pt idx="937">
                  <c:v>2.2799999999999998</c:v>
                </c:pt>
                <c:pt idx="938">
                  <c:v>2.2799999999999998</c:v>
                </c:pt>
                <c:pt idx="939">
                  <c:v>2.2799999999999998</c:v>
                </c:pt>
                <c:pt idx="940">
                  <c:v>2.2799999999999998</c:v>
                </c:pt>
                <c:pt idx="941">
                  <c:v>2.2799999999999998</c:v>
                </c:pt>
                <c:pt idx="942">
                  <c:v>2.2799999999999998</c:v>
                </c:pt>
                <c:pt idx="943">
                  <c:v>2.2799999999999998</c:v>
                </c:pt>
                <c:pt idx="944">
                  <c:v>2.2799999999999998</c:v>
                </c:pt>
                <c:pt idx="945">
                  <c:v>2.2799999999999998</c:v>
                </c:pt>
                <c:pt idx="946">
                  <c:v>2.2799999999999998</c:v>
                </c:pt>
                <c:pt idx="947">
                  <c:v>2.2799999999999998</c:v>
                </c:pt>
                <c:pt idx="948">
                  <c:v>2.2799999999999998</c:v>
                </c:pt>
                <c:pt idx="949">
                  <c:v>2.2799999999999998</c:v>
                </c:pt>
                <c:pt idx="950">
                  <c:v>2.2799999999999998</c:v>
                </c:pt>
                <c:pt idx="951">
                  <c:v>2.2799999999999998</c:v>
                </c:pt>
                <c:pt idx="952">
                  <c:v>2.2799999999999998</c:v>
                </c:pt>
                <c:pt idx="953">
                  <c:v>2.2799999999999998</c:v>
                </c:pt>
                <c:pt idx="954">
                  <c:v>2.2799999999999998</c:v>
                </c:pt>
                <c:pt idx="955">
                  <c:v>2.2799999999999998</c:v>
                </c:pt>
                <c:pt idx="956">
                  <c:v>2.2799999999999998</c:v>
                </c:pt>
                <c:pt idx="957">
                  <c:v>2.2799999999999998</c:v>
                </c:pt>
                <c:pt idx="958">
                  <c:v>2.2799999999999998</c:v>
                </c:pt>
                <c:pt idx="959">
                  <c:v>2.2799999999999998</c:v>
                </c:pt>
                <c:pt idx="960">
                  <c:v>2.3199999999999998</c:v>
                </c:pt>
                <c:pt idx="961">
                  <c:v>2.3199999999999998</c:v>
                </c:pt>
                <c:pt idx="962">
                  <c:v>2.3199999999999998</c:v>
                </c:pt>
                <c:pt idx="963">
                  <c:v>2.3199999999999998</c:v>
                </c:pt>
                <c:pt idx="964">
                  <c:v>2.3199999999999998</c:v>
                </c:pt>
                <c:pt idx="965">
                  <c:v>2.3199999999999998</c:v>
                </c:pt>
                <c:pt idx="966">
                  <c:v>2.3199999999999998</c:v>
                </c:pt>
                <c:pt idx="967">
                  <c:v>2.3199999999999998</c:v>
                </c:pt>
                <c:pt idx="968">
                  <c:v>2.3199999999999998</c:v>
                </c:pt>
                <c:pt idx="969">
                  <c:v>2.3199999999999998</c:v>
                </c:pt>
                <c:pt idx="970">
                  <c:v>2.3199999999999998</c:v>
                </c:pt>
                <c:pt idx="971">
                  <c:v>2.3199999999999998</c:v>
                </c:pt>
                <c:pt idx="972">
                  <c:v>2.3199999999999998</c:v>
                </c:pt>
                <c:pt idx="973">
                  <c:v>2.3199999999999998</c:v>
                </c:pt>
                <c:pt idx="974">
                  <c:v>2.3199999999999998</c:v>
                </c:pt>
                <c:pt idx="975">
                  <c:v>2.3199999999999998</c:v>
                </c:pt>
                <c:pt idx="976">
                  <c:v>2.3199999999999998</c:v>
                </c:pt>
                <c:pt idx="977">
                  <c:v>2.3199999999999998</c:v>
                </c:pt>
                <c:pt idx="978">
                  <c:v>2.3199999999999998</c:v>
                </c:pt>
                <c:pt idx="979">
                  <c:v>2.3199999999999998</c:v>
                </c:pt>
                <c:pt idx="980">
                  <c:v>2.36</c:v>
                </c:pt>
                <c:pt idx="981">
                  <c:v>2.36</c:v>
                </c:pt>
                <c:pt idx="982">
                  <c:v>2.36</c:v>
                </c:pt>
                <c:pt idx="983">
                  <c:v>2.36</c:v>
                </c:pt>
                <c:pt idx="984">
                  <c:v>2.36</c:v>
                </c:pt>
                <c:pt idx="985">
                  <c:v>2.36</c:v>
                </c:pt>
                <c:pt idx="986">
                  <c:v>2.36</c:v>
                </c:pt>
                <c:pt idx="987">
                  <c:v>2.36</c:v>
                </c:pt>
                <c:pt idx="988">
                  <c:v>2.36</c:v>
                </c:pt>
                <c:pt idx="989">
                  <c:v>2.36</c:v>
                </c:pt>
                <c:pt idx="990">
                  <c:v>2.36</c:v>
                </c:pt>
                <c:pt idx="991">
                  <c:v>2.36</c:v>
                </c:pt>
                <c:pt idx="992">
                  <c:v>2.36</c:v>
                </c:pt>
                <c:pt idx="993">
                  <c:v>2.36</c:v>
                </c:pt>
                <c:pt idx="994">
                  <c:v>2.36</c:v>
                </c:pt>
                <c:pt idx="995">
                  <c:v>2.36</c:v>
                </c:pt>
                <c:pt idx="996">
                  <c:v>2.36</c:v>
                </c:pt>
                <c:pt idx="997">
                  <c:v>2.36</c:v>
                </c:pt>
                <c:pt idx="998">
                  <c:v>2.36</c:v>
                </c:pt>
                <c:pt idx="999">
                  <c:v>2.36</c:v>
                </c:pt>
                <c:pt idx="1000">
                  <c:v>2.36</c:v>
                </c:pt>
                <c:pt idx="1001">
                  <c:v>2.36</c:v>
                </c:pt>
                <c:pt idx="1002">
                  <c:v>2.36</c:v>
                </c:pt>
                <c:pt idx="1003">
                  <c:v>2.4</c:v>
                </c:pt>
                <c:pt idx="1004">
                  <c:v>2.4</c:v>
                </c:pt>
                <c:pt idx="1005">
                  <c:v>2.4</c:v>
                </c:pt>
                <c:pt idx="1006">
                  <c:v>2.4</c:v>
                </c:pt>
                <c:pt idx="1007">
                  <c:v>2.4</c:v>
                </c:pt>
                <c:pt idx="1008">
                  <c:v>2.4</c:v>
                </c:pt>
                <c:pt idx="1009">
                  <c:v>2.4</c:v>
                </c:pt>
                <c:pt idx="1010">
                  <c:v>2.4</c:v>
                </c:pt>
                <c:pt idx="1011">
                  <c:v>2.4</c:v>
                </c:pt>
                <c:pt idx="1012">
                  <c:v>2.4</c:v>
                </c:pt>
                <c:pt idx="1013">
                  <c:v>2.4</c:v>
                </c:pt>
                <c:pt idx="1014">
                  <c:v>2.4</c:v>
                </c:pt>
                <c:pt idx="1015">
                  <c:v>2.4</c:v>
                </c:pt>
                <c:pt idx="1016">
                  <c:v>2.4</c:v>
                </c:pt>
                <c:pt idx="1017">
                  <c:v>2.4</c:v>
                </c:pt>
                <c:pt idx="1018">
                  <c:v>2.4</c:v>
                </c:pt>
                <c:pt idx="1019">
                  <c:v>2.4</c:v>
                </c:pt>
                <c:pt idx="1020">
                  <c:v>2.4</c:v>
                </c:pt>
                <c:pt idx="1021">
                  <c:v>2.4</c:v>
                </c:pt>
                <c:pt idx="1022">
                  <c:v>2.4</c:v>
                </c:pt>
                <c:pt idx="1023">
                  <c:v>2.4</c:v>
                </c:pt>
                <c:pt idx="1024">
                  <c:v>2.4</c:v>
                </c:pt>
                <c:pt idx="1025">
                  <c:v>2.4</c:v>
                </c:pt>
                <c:pt idx="1026">
                  <c:v>2.4</c:v>
                </c:pt>
                <c:pt idx="1027">
                  <c:v>2.4</c:v>
                </c:pt>
                <c:pt idx="1028">
                  <c:v>2.4</c:v>
                </c:pt>
                <c:pt idx="1029">
                  <c:v>2.4</c:v>
                </c:pt>
                <c:pt idx="1030">
                  <c:v>2.4</c:v>
                </c:pt>
                <c:pt idx="1031">
                  <c:v>2.4</c:v>
                </c:pt>
                <c:pt idx="1032">
                  <c:v>2.4</c:v>
                </c:pt>
                <c:pt idx="1033">
                  <c:v>2.44</c:v>
                </c:pt>
                <c:pt idx="1034">
                  <c:v>2.44</c:v>
                </c:pt>
                <c:pt idx="1035">
                  <c:v>2.44</c:v>
                </c:pt>
                <c:pt idx="1036">
                  <c:v>2.44</c:v>
                </c:pt>
                <c:pt idx="1037">
                  <c:v>2.44</c:v>
                </c:pt>
                <c:pt idx="1038">
                  <c:v>2.44</c:v>
                </c:pt>
                <c:pt idx="1039">
                  <c:v>2.44</c:v>
                </c:pt>
                <c:pt idx="1040">
                  <c:v>2.44</c:v>
                </c:pt>
                <c:pt idx="1041">
                  <c:v>2.44</c:v>
                </c:pt>
                <c:pt idx="1042">
                  <c:v>2.44</c:v>
                </c:pt>
                <c:pt idx="1043">
                  <c:v>2.44</c:v>
                </c:pt>
                <c:pt idx="1044">
                  <c:v>2.44</c:v>
                </c:pt>
                <c:pt idx="1045">
                  <c:v>2.44</c:v>
                </c:pt>
                <c:pt idx="1046">
                  <c:v>2.44</c:v>
                </c:pt>
                <c:pt idx="1047">
                  <c:v>2.44</c:v>
                </c:pt>
                <c:pt idx="1048">
                  <c:v>2.44</c:v>
                </c:pt>
                <c:pt idx="1049">
                  <c:v>2.44</c:v>
                </c:pt>
                <c:pt idx="1050">
                  <c:v>2.44</c:v>
                </c:pt>
                <c:pt idx="1051">
                  <c:v>2.44</c:v>
                </c:pt>
                <c:pt idx="1052">
                  <c:v>2.44</c:v>
                </c:pt>
                <c:pt idx="1053">
                  <c:v>2.48</c:v>
                </c:pt>
                <c:pt idx="1054">
                  <c:v>2.48</c:v>
                </c:pt>
                <c:pt idx="1055">
                  <c:v>2.48</c:v>
                </c:pt>
                <c:pt idx="1056">
                  <c:v>2.48</c:v>
                </c:pt>
                <c:pt idx="1057">
                  <c:v>2.48</c:v>
                </c:pt>
                <c:pt idx="1058">
                  <c:v>2.48</c:v>
                </c:pt>
                <c:pt idx="1059">
                  <c:v>2.48</c:v>
                </c:pt>
                <c:pt idx="1060">
                  <c:v>2.48</c:v>
                </c:pt>
                <c:pt idx="1061">
                  <c:v>2.48</c:v>
                </c:pt>
                <c:pt idx="1062">
                  <c:v>2.48</c:v>
                </c:pt>
                <c:pt idx="1063">
                  <c:v>2.48</c:v>
                </c:pt>
                <c:pt idx="1064">
                  <c:v>2.48</c:v>
                </c:pt>
                <c:pt idx="1065">
                  <c:v>2.48</c:v>
                </c:pt>
                <c:pt idx="1066">
                  <c:v>2.48</c:v>
                </c:pt>
                <c:pt idx="1067">
                  <c:v>2.48</c:v>
                </c:pt>
                <c:pt idx="1068">
                  <c:v>2.48</c:v>
                </c:pt>
                <c:pt idx="1069">
                  <c:v>2.48</c:v>
                </c:pt>
                <c:pt idx="1070">
                  <c:v>2.52</c:v>
                </c:pt>
                <c:pt idx="1071">
                  <c:v>2.52</c:v>
                </c:pt>
                <c:pt idx="1072">
                  <c:v>2.52</c:v>
                </c:pt>
                <c:pt idx="1073">
                  <c:v>2.52</c:v>
                </c:pt>
                <c:pt idx="1074">
                  <c:v>2.52</c:v>
                </c:pt>
                <c:pt idx="1075">
                  <c:v>2.52</c:v>
                </c:pt>
                <c:pt idx="1076">
                  <c:v>2.52</c:v>
                </c:pt>
                <c:pt idx="1077">
                  <c:v>2.52</c:v>
                </c:pt>
                <c:pt idx="1078">
                  <c:v>2.52</c:v>
                </c:pt>
                <c:pt idx="1079">
                  <c:v>2.52</c:v>
                </c:pt>
                <c:pt idx="1080">
                  <c:v>2.52</c:v>
                </c:pt>
                <c:pt idx="1081">
                  <c:v>2.52</c:v>
                </c:pt>
                <c:pt idx="1082">
                  <c:v>2.52</c:v>
                </c:pt>
                <c:pt idx="1083">
                  <c:v>2.52</c:v>
                </c:pt>
                <c:pt idx="1084">
                  <c:v>2.52</c:v>
                </c:pt>
                <c:pt idx="1085">
                  <c:v>2.52</c:v>
                </c:pt>
                <c:pt idx="1086">
                  <c:v>2.52</c:v>
                </c:pt>
                <c:pt idx="1087">
                  <c:v>2.52</c:v>
                </c:pt>
                <c:pt idx="1088">
                  <c:v>2.52</c:v>
                </c:pt>
                <c:pt idx="1089">
                  <c:v>2.52</c:v>
                </c:pt>
                <c:pt idx="1090">
                  <c:v>2.52</c:v>
                </c:pt>
                <c:pt idx="1091">
                  <c:v>2.52</c:v>
                </c:pt>
                <c:pt idx="1092">
                  <c:v>2.52</c:v>
                </c:pt>
                <c:pt idx="1093">
                  <c:v>2.52</c:v>
                </c:pt>
                <c:pt idx="1094">
                  <c:v>2.52</c:v>
                </c:pt>
                <c:pt idx="1095">
                  <c:v>2.52</c:v>
                </c:pt>
                <c:pt idx="1096">
                  <c:v>2.56</c:v>
                </c:pt>
                <c:pt idx="1097">
                  <c:v>2.56</c:v>
                </c:pt>
                <c:pt idx="1098">
                  <c:v>2.56</c:v>
                </c:pt>
                <c:pt idx="1099">
                  <c:v>2.56</c:v>
                </c:pt>
                <c:pt idx="1100">
                  <c:v>2.56</c:v>
                </c:pt>
                <c:pt idx="1101">
                  <c:v>2.56</c:v>
                </c:pt>
                <c:pt idx="1102">
                  <c:v>2.56</c:v>
                </c:pt>
                <c:pt idx="1103">
                  <c:v>2.56</c:v>
                </c:pt>
                <c:pt idx="1104">
                  <c:v>2.56</c:v>
                </c:pt>
                <c:pt idx="1105">
                  <c:v>2.56</c:v>
                </c:pt>
                <c:pt idx="1106">
                  <c:v>2.56</c:v>
                </c:pt>
                <c:pt idx="1107">
                  <c:v>2.56</c:v>
                </c:pt>
                <c:pt idx="1108">
                  <c:v>2.56</c:v>
                </c:pt>
                <c:pt idx="1109">
                  <c:v>2.56</c:v>
                </c:pt>
                <c:pt idx="1110">
                  <c:v>2.56</c:v>
                </c:pt>
                <c:pt idx="1111">
                  <c:v>2.56</c:v>
                </c:pt>
                <c:pt idx="1112">
                  <c:v>2.56</c:v>
                </c:pt>
                <c:pt idx="1113">
                  <c:v>2.56</c:v>
                </c:pt>
                <c:pt idx="1114">
                  <c:v>2.56</c:v>
                </c:pt>
                <c:pt idx="1115">
                  <c:v>2.56</c:v>
                </c:pt>
                <c:pt idx="1116">
                  <c:v>2.56</c:v>
                </c:pt>
                <c:pt idx="1117">
                  <c:v>2.56</c:v>
                </c:pt>
                <c:pt idx="1118">
                  <c:v>2.56</c:v>
                </c:pt>
                <c:pt idx="1119">
                  <c:v>2.56</c:v>
                </c:pt>
                <c:pt idx="1120">
                  <c:v>2.56</c:v>
                </c:pt>
                <c:pt idx="1121">
                  <c:v>2.56</c:v>
                </c:pt>
                <c:pt idx="1122">
                  <c:v>2.56</c:v>
                </c:pt>
                <c:pt idx="1123">
                  <c:v>2.56</c:v>
                </c:pt>
                <c:pt idx="1124">
                  <c:v>2.56</c:v>
                </c:pt>
                <c:pt idx="1125">
                  <c:v>2.56</c:v>
                </c:pt>
                <c:pt idx="1126">
                  <c:v>2.6</c:v>
                </c:pt>
                <c:pt idx="1127">
                  <c:v>2.6</c:v>
                </c:pt>
                <c:pt idx="1128">
                  <c:v>2.6</c:v>
                </c:pt>
                <c:pt idx="1129">
                  <c:v>2.6</c:v>
                </c:pt>
                <c:pt idx="1130">
                  <c:v>2.6</c:v>
                </c:pt>
                <c:pt idx="1131">
                  <c:v>2.6</c:v>
                </c:pt>
                <c:pt idx="1132">
                  <c:v>2.6</c:v>
                </c:pt>
                <c:pt idx="1133">
                  <c:v>2.6</c:v>
                </c:pt>
                <c:pt idx="1134">
                  <c:v>2.6</c:v>
                </c:pt>
                <c:pt idx="1135">
                  <c:v>2.6</c:v>
                </c:pt>
                <c:pt idx="1136">
                  <c:v>2.6</c:v>
                </c:pt>
                <c:pt idx="1137">
                  <c:v>2.6</c:v>
                </c:pt>
                <c:pt idx="1138">
                  <c:v>2.6</c:v>
                </c:pt>
                <c:pt idx="1139">
                  <c:v>2.6</c:v>
                </c:pt>
                <c:pt idx="1140">
                  <c:v>2.6</c:v>
                </c:pt>
                <c:pt idx="1141">
                  <c:v>2.6</c:v>
                </c:pt>
                <c:pt idx="1142">
                  <c:v>2.6</c:v>
                </c:pt>
                <c:pt idx="1143">
                  <c:v>2.6</c:v>
                </c:pt>
                <c:pt idx="1144">
                  <c:v>2.6</c:v>
                </c:pt>
                <c:pt idx="1145">
                  <c:v>2.6</c:v>
                </c:pt>
                <c:pt idx="1146">
                  <c:v>2.64</c:v>
                </c:pt>
                <c:pt idx="1147">
                  <c:v>2.64</c:v>
                </c:pt>
                <c:pt idx="1148">
                  <c:v>2.64</c:v>
                </c:pt>
                <c:pt idx="1149">
                  <c:v>2.64</c:v>
                </c:pt>
                <c:pt idx="1150">
                  <c:v>2.64</c:v>
                </c:pt>
                <c:pt idx="1151">
                  <c:v>2.64</c:v>
                </c:pt>
                <c:pt idx="1152">
                  <c:v>2.64</c:v>
                </c:pt>
                <c:pt idx="1153">
                  <c:v>2.64</c:v>
                </c:pt>
                <c:pt idx="1154">
                  <c:v>2.64</c:v>
                </c:pt>
                <c:pt idx="1155">
                  <c:v>2.64</c:v>
                </c:pt>
                <c:pt idx="1156">
                  <c:v>2.64</c:v>
                </c:pt>
                <c:pt idx="1157">
                  <c:v>2.64</c:v>
                </c:pt>
                <c:pt idx="1158">
                  <c:v>2.64</c:v>
                </c:pt>
                <c:pt idx="1159">
                  <c:v>2.64</c:v>
                </c:pt>
                <c:pt idx="1160">
                  <c:v>2.64</c:v>
                </c:pt>
                <c:pt idx="1161">
                  <c:v>2.64</c:v>
                </c:pt>
                <c:pt idx="1162">
                  <c:v>2.64</c:v>
                </c:pt>
                <c:pt idx="1163">
                  <c:v>2.64</c:v>
                </c:pt>
                <c:pt idx="1164">
                  <c:v>2.68</c:v>
                </c:pt>
                <c:pt idx="1165">
                  <c:v>2.68</c:v>
                </c:pt>
                <c:pt idx="1166">
                  <c:v>2.68</c:v>
                </c:pt>
                <c:pt idx="1167">
                  <c:v>2.68</c:v>
                </c:pt>
                <c:pt idx="1168">
                  <c:v>2.68</c:v>
                </c:pt>
                <c:pt idx="1169">
                  <c:v>2.68</c:v>
                </c:pt>
                <c:pt idx="1170">
                  <c:v>2.68</c:v>
                </c:pt>
                <c:pt idx="1171">
                  <c:v>2.68</c:v>
                </c:pt>
                <c:pt idx="1172">
                  <c:v>2.68</c:v>
                </c:pt>
                <c:pt idx="1173">
                  <c:v>2.68</c:v>
                </c:pt>
                <c:pt idx="1174">
                  <c:v>2.68</c:v>
                </c:pt>
                <c:pt idx="1175">
                  <c:v>2.68</c:v>
                </c:pt>
                <c:pt idx="1176">
                  <c:v>2.68</c:v>
                </c:pt>
                <c:pt idx="1177">
                  <c:v>2.68</c:v>
                </c:pt>
                <c:pt idx="1178">
                  <c:v>2.68</c:v>
                </c:pt>
                <c:pt idx="1179">
                  <c:v>2.68</c:v>
                </c:pt>
                <c:pt idx="1180">
                  <c:v>2.68</c:v>
                </c:pt>
                <c:pt idx="1181">
                  <c:v>2.68</c:v>
                </c:pt>
                <c:pt idx="1182">
                  <c:v>2.68</c:v>
                </c:pt>
                <c:pt idx="1183">
                  <c:v>2.68</c:v>
                </c:pt>
                <c:pt idx="1184">
                  <c:v>2.68</c:v>
                </c:pt>
                <c:pt idx="1185">
                  <c:v>2.68</c:v>
                </c:pt>
                <c:pt idx="1186">
                  <c:v>2.68</c:v>
                </c:pt>
                <c:pt idx="1187">
                  <c:v>2.68</c:v>
                </c:pt>
                <c:pt idx="1188">
                  <c:v>2.68</c:v>
                </c:pt>
                <c:pt idx="1189">
                  <c:v>2.68</c:v>
                </c:pt>
                <c:pt idx="1190">
                  <c:v>2.68</c:v>
                </c:pt>
                <c:pt idx="1191">
                  <c:v>2.68</c:v>
                </c:pt>
                <c:pt idx="1192">
                  <c:v>2.68</c:v>
                </c:pt>
                <c:pt idx="1193">
                  <c:v>2.68</c:v>
                </c:pt>
                <c:pt idx="1194">
                  <c:v>2.68</c:v>
                </c:pt>
                <c:pt idx="1195">
                  <c:v>2.68</c:v>
                </c:pt>
                <c:pt idx="1196">
                  <c:v>2.72</c:v>
                </c:pt>
                <c:pt idx="1197">
                  <c:v>2.72</c:v>
                </c:pt>
                <c:pt idx="1198">
                  <c:v>2.72</c:v>
                </c:pt>
                <c:pt idx="1199">
                  <c:v>2.72</c:v>
                </c:pt>
                <c:pt idx="1200">
                  <c:v>2.72</c:v>
                </c:pt>
                <c:pt idx="1201">
                  <c:v>2.72</c:v>
                </c:pt>
                <c:pt idx="1202">
                  <c:v>2.72</c:v>
                </c:pt>
                <c:pt idx="1203">
                  <c:v>2.72</c:v>
                </c:pt>
                <c:pt idx="1204">
                  <c:v>2.72</c:v>
                </c:pt>
                <c:pt idx="1205">
                  <c:v>2.72</c:v>
                </c:pt>
                <c:pt idx="1206">
                  <c:v>2.72</c:v>
                </c:pt>
                <c:pt idx="1207">
                  <c:v>2.72</c:v>
                </c:pt>
                <c:pt idx="1208">
                  <c:v>2.72</c:v>
                </c:pt>
                <c:pt idx="1209">
                  <c:v>2.72</c:v>
                </c:pt>
                <c:pt idx="1210">
                  <c:v>2.72</c:v>
                </c:pt>
                <c:pt idx="1211">
                  <c:v>2.72</c:v>
                </c:pt>
                <c:pt idx="1212">
                  <c:v>2.72</c:v>
                </c:pt>
                <c:pt idx="1213">
                  <c:v>2.72</c:v>
                </c:pt>
                <c:pt idx="1214">
                  <c:v>2.72</c:v>
                </c:pt>
                <c:pt idx="1215">
                  <c:v>2.72</c:v>
                </c:pt>
                <c:pt idx="1216">
                  <c:v>2.72</c:v>
                </c:pt>
                <c:pt idx="1217">
                  <c:v>2.72</c:v>
                </c:pt>
                <c:pt idx="1218">
                  <c:v>2.72</c:v>
                </c:pt>
                <c:pt idx="1219">
                  <c:v>2.72</c:v>
                </c:pt>
                <c:pt idx="1220">
                  <c:v>2.72</c:v>
                </c:pt>
                <c:pt idx="1221">
                  <c:v>2.76</c:v>
                </c:pt>
                <c:pt idx="1222">
                  <c:v>2.76</c:v>
                </c:pt>
                <c:pt idx="1223">
                  <c:v>2.76</c:v>
                </c:pt>
                <c:pt idx="1224">
                  <c:v>2.76</c:v>
                </c:pt>
                <c:pt idx="1225">
                  <c:v>2.76</c:v>
                </c:pt>
                <c:pt idx="1226">
                  <c:v>2.76</c:v>
                </c:pt>
                <c:pt idx="1227">
                  <c:v>2.76</c:v>
                </c:pt>
                <c:pt idx="1228">
                  <c:v>2.76</c:v>
                </c:pt>
                <c:pt idx="1229">
                  <c:v>2.76</c:v>
                </c:pt>
                <c:pt idx="1230">
                  <c:v>2.76</c:v>
                </c:pt>
                <c:pt idx="1231">
                  <c:v>2.76</c:v>
                </c:pt>
                <c:pt idx="1232">
                  <c:v>2.76</c:v>
                </c:pt>
                <c:pt idx="1233">
                  <c:v>2.76</c:v>
                </c:pt>
                <c:pt idx="1234">
                  <c:v>2.76</c:v>
                </c:pt>
                <c:pt idx="1235">
                  <c:v>2.76</c:v>
                </c:pt>
                <c:pt idx="1236">
                  <c:v>2.76</c:v>
                </c:pt>
                <c:pt idx="1237">
                  <c:v>2.76</c:v>
                </c:pt>
                <c:pt idx="1238">
                  <c:v>2.76</c:v>
                </c:pt>
                <c:pt idx="1239">
                  <c:v>2.76</c:v>
                </c:pt>
                <c:pt idx="1240">
                  <c:v>2.76</c:v>
                </c:pt>
                <c:pt idx="1241">
                  <c:v>2.76</c:v>
                </c:pt>
                <c:pt idx="1242">
                  <c:v>2.76</c:v>
                </c:pt>
                <c:pt idx="1243">
                  <c:v>2.76</c:v>
                </c:pt>
                <c:pt idx="1244">
                  <c:v>2.76</c:v>
                </c:pt>
                <c:pt idx="1245">
                  <c:v>2.76</c:v>
                </c:pt>
                <c:pt idx="1246">
                  <c:v>2.76</c:v>
                </c:pt>
                <c:pt idx="1247">
                  <c:v>2.76</c:v>
                </c:pt>
                <c:pt idx="1248">
                  <c:v>2.8</c:v>
                </c:pt>
                <c:pt idx="1249">
                  <c:v>2.8</c:v>
                </c:pt>
                <c:pt idx="1250">
                  <c:v>2.8</c:v>
                </c:pt>
                <c:pt idx="1251">
                  <c:v>2.8</c:v>
                </c:pt>
                <c:pt idx="1252">
                  <c:v>2.8</c:v>
                </c:pt>
                <c:pt idx="1253">
                  <c:v>2.8</c:v>
                </c:pt>
                <c:pt idx="1254">
                  <c:v>2.8</c:v>
                </c:pt>
                <c:pt idx="1255">
                  <c:v>2.8</c:v>
                </c:pt>
                <c:pt idx="1256">
                  <c:v>2.8</c:v>
                </c:pt>
                <c:pt idx="1257">
                  <c:v>2.8</c:v>
                </c:pt>
                <c:pt idx="1258">
                  <c:v>2.8</c:v>
                </c:pt>
                <c:pt idx="1259">
                  <c:v>2.8</c:v>
                </c:pt>
                <c:pt idx="1260">
                  <c:v>2.8</c:v>
                </c:pt>
                <c:pt idx="1261">
                  <c:v>2.8</c:v>
                </c:pt>
                <c:pt idx="1262">
                  <c:v>2.8</c:v>
                </c:pt>
                <c:pt idx="1263">
                  <c:v>2.8</c:v>
                </c:pt>
                <c:pt idx="1264">
                  <c:v>2.8</c:v>
                </c:pt>
                <c:pt idx="1265">
                  <c:v>2.8</c:v>
                </c:pt>
                <c:pt idx="1266">
                  <c:v>2.8</c:v>
                </c:pt>
                <c:pt idx="1267">
                  <c:v>2.8</c:v>
                </c:pt>
                <c:pt idx="1268">
                  <c:v>2.84</c:v>
                </c:pt>
                <c:pt idx="1269">
                  <c:v>2.84</c:v>
                </c:pt>
                <c:pt idx="1270">
                  <c:v>2.84</c:v>
                </c:pt>
                <c:pt idx="1271">
                  <c:v>2.84</c:v>
                </c:pt>
                <c:pt idx="1272">
                  <c:v>2.84</c:v>
                </c:pt>
                <c:pt idx="1273">
                  <c:v>2.84</c:v>
                </c:pt>
                <c:pt idx="1274">
                  <c:v>2.84</c:v>
                </c:pt>
                <c:pt idx="1275">
                  <c:v>2.84</c:v>
                </c:pt>
                <c:pt idx="1276">
                  <c:v>2.84</c:v>
                </c:pt>
                <c:pt idx="1277">
                  <c:v>2.84</c:v>
                </c:pt>
                <c:pt idx="1278">
                  <c:v>2.84</c:v>
                </c:pt>
                <c:pt idx="1279">
                  <c:v>2.84</c:v>
                </c:pt>
                <c:pt idx="1280">
                  <c:v>2.84</c:v>
                </c:pt>
                <c:pt idx="1281">
                  <c:v>2.84</c:v>
                </c:pt>
                <c:pt idx="1282">
                  <c:v>2.84</c:v>
                </c:pt>
                <c:pt idx="1283">
                  <c:v>2.84</c:v>
                </c:pt>
                <c:pt idx="1284">
                  <c:v>2.84</c:v>
                </c:pt>
                <c:pt idx="1285">
                  <c:v>2.84</c:v>
                </c:pt>
                <c:pt idx="1286">
                  <c:v>2.84</c:v>
                </c:pt>
                <c:pt idx="1287">
                  <c:v>2.84</c:v>
                </c:pt>
                <c:pt idx="1288">
                  <c:v>2.84</c:v>
                </c:pt>
                <c:pt idx="1289">
                  <c:v>2.84</c:v>
                </c:pt>
                <c:pt idx="1290">
                  <c:v>2.84</c:v>
                </c:pt>
                <c:pt idx="1291">
                  <c:v>2.84</c:v>
                </c:pt>
                <c:pt idx="1292">
                  <c:v>2.84</c:v>
                </c:pt>
                <c:pt idx="1293">
                  <c:v>2.84</c:v>
                </c:pt>
                <c:pt idx="1294">
                  <c:v>2.84</c:v>
                </c:pt>
                <c:pt idx="1295">
                  <c:v>2.84</c:v>
                </c:pt>
                <c:pt idx="1296">
                  <c:v>2.84</c:v>
                </c:pt>
                <c:pt idx="1297">
                  <c:v>2.84</c:v>
                </c:pt>
                <c:pt idx="1298">
                  <c:v>2.88</c:v>
                </c:pt>
                <c:pt idx="1299">
                  <c:v>2.88</c:v>
                </c:pt>
                <c:pt idx="1300">
                  <c:v>2.88</c:v>
                </c:pt>
                <c:pt idx="1301">
                  <c:v>2.88</c:v>
                </c:pt>
                <c:pt idx="1302">
                  <c:v>2.88</c:v>
                </c:pt>
                <c:pt idx="1303">
                  <c:v>2.88</c:v>
                </c:pt>
                <c:pt idx="1304">
                  <c:v>2.88</c:v>
                </c:pt>
                <c:pt idx="1305">
                  <c:v>2.88</c:v>
                </c:pt>
                <c:pt idx="1306">
                  <c:v>2.88</c:v>
                </c:pt>
                <c:pt idx="1307">
                  <c:v>2.88</c:v>
                </c:pt>
                <c:pt idx="1308">
                  <c:v>2.88</c:v>
                </c:pt>
                <c:pt idx="1309">
                  <c:v>2.88</c:v>
                </c:pt>
                <c:pt idx="1310">
                  <c:v>2.88</c:v>
                </c:pt>
                <c:pt idx="1311">
                  <c:v>2.88</c:v>
                </c:pt>
                <c:pt idx="1312">
                  <c:v>2.88</c:v>
                </c:pt>
                <c:pt idx="1313">
                  <c:v>2.88</c:v>
                </c:pt>
                <c:pt idx="1314">
                  <c:v>2.88</c:v>
                </c:pt>
                <c:pt idx="1315">
                  <c:v>2.88</c:v>
                </c:pt>
                <c:pt idx="1316">
                  <c:v>2.88</c:v>
                </c:pt>
                <c:pt idx="1317">
                  <c:v>2.88</c:v>
                </c:pt>
                <c:pt idx="1318">
                  <c:v>2.88</c:v>
                </c:pt>
                <c:pt idx="1319">
                  <c:v>2.88</c:v>
                </c:pt>
                <c:pt idx="1320">
                  <c:v>2.88</c:v>
                </c:pt>
                <c:pt idx="1321">
                  <c:v>2.92</c:v>
                </c:pt>
                <c:pt idx="1322">
                  <c:v>2.92</c:v>
                </c:pt>
                <c:pt idx="1323">
                  <c:v>2.92</c:v>
                </c:pt>
                <c:pt idx="1324">
                  <c:v>2.92</c:v>
                </c:pt>
                <c:pt idx="1325">
                  <c:v>2.92</c:v>
                </c:pt>
                <c:pt idx="1326">
                  <c:v>2.92</c:v>
                </c:pt>
                <c:pt idx="1327">
                  <c:v>2.92</c:v>
                </c:pt>
                <c:pt idx="1328">
                  <c:v>2.92</c:v>
                </c:pt>
                <c:pt idx="1329">
                  <c:v>2.92</c:v>
                </c:pt>
                <c:pt idx="1330">
                  <c:v>2.92</c:v>
                </c:pt>
                <c:pt idx="1331">
                  <c:v>2.92</c:v>
                </c:pt>
                <c:pt idx="1332">
                  <c:v>2.92</c:v>
                </c:pt>
                <c:pt idx="1333">
                  <c:v>2.92</c:v>
                </c:pt>
                <c:pt idx="1334">
                  <c:v>2.92</c:v>
                </c:pt>
                <c:pt idx="1335">
                  <c:v>2.92</c:v>
                </c:pt>
                <c:pt idx="1336">
                  <c:v>2.92</c:v>
                </c:pt>
                <c:pt idx="1337">
                  <c:v>2.92</c:v>
                </c:pt>
                <c:pt idx="1338">
                  <c:v>2.92</c:v>
                </c:pt>
                <c:pt idx="1339">
                  <c:v>2.92</c:v>
                </c:pt>
                <c:pt idx="1340">
                  <c:v>2.92</c:v>
                </c:pt>
                <c:pt idx="1341">
                  <c:v>2.92</c:v>
                </c:pt>
                <c:pt idx="1342">
                  <c:v>2.92</c:v>
                </c:pt>
                <c:pt idx="1343">
                  <c:v>2.92</c:v>
                </c:pt>
                <c:pt idx="1344">
                  <c:v>2.92</c:v>
                </c:pt>
                <c:pt idx="1345">
                  <c:v>2.92</c:v>
                </c:pt>
                <c:pt idx="1346">
                  <c:v>2.92</c:v>
                </c:pt>
                <c:pt idx="1347">
                  <c:v>2.92</c:v>
                </c:pt>
                <c:pt idx="1348">
                  <c:v>2.92</c:v>
                </c:pt>
                <c:pt idx="1349">
                  <c:v>2.92</c:v>
                </c:pt>
                <c:pt idx="1350">
                  <c:v>2.92</c:v>
                </c:pt>
                <c:pt idx="1351">
                  <c:v>2.96</c:v>
                </c:pt>
                <c:pt idx="1352">
                  <c:v>2.96</c:v>
                </c:pt>
                <c:pt idx="1353">
                  <c:v>2.96</c:v>
                </c:pt>
                <c:pt idx="1354">
                  <c:v>2.96</c:v>
                </c:pt>
                <c:pt idx="1355">
                  <c:v>2.96</c:v>
                </c:pt>
                <c:pt idx="1356">
                  <c:v>2.96</c:v>
                </c:pt>
                <c:pt idx="1357">
                  <c:v>2.96</c:v>
                </c:pt>
                <c:pt idx="1358">
                  <c:v>2.96</c:v>
                </c:pt>
                <c:pt idx="1359">
                  <c:v>2.96</c:v>
                </c:pt>
                <c:pt idx="1360">
                  <c:v>2.96</c:v>
                </c:pt>
                <c:pt idx="1361">
                  <c:v>2.96</c:v>
                </c:pt>
                <c:pt idx="1362">
                  <c:v>2.96</c:v>
                </c:pt>
                <c:pt idx="1363">
                  <c:v>2.96</c:v>
                </c:pt>
                <c:pt idx="1364">
                  <c:v>2.96</c:v>
                </c:pt>
                <c:pt idx="1365">
                  <c:v>2.96</c:v>
                </c:pt>
                <c:pt idx="1366">
                  <c:v>2.96</c:v>
                </c:pt>
                <c:pt idx="1367">
                  <c:v>2.96</c:v>
                </c:pt>
                <c:pt idx="1368">
                  <c:v>2.96</c:v>
                </c:pt>
                <c:pt idx="1369">
                  <c:v>2.96</c:v>
                </c:pt>
                <c:pt idx="1370">
                  <c:v>2.96</c:v>
                </c:pt>
                <c:pt idx="1371">
                  <c:v>3</c:v>
                </c:pt>
                <c:pt idx="1372">
                  <c:v>3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3</c:v>
                </c:pt>
                <c:pt idx="1384">
                  <c:v>3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3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3.04</c:v>
                </c:pt>
                <c:pt idx="1395">
                  <c:v>3.04</c:v>
                </c:pt>
                <c:pt idx="1396">
                  <c:v>3.04</c:v>
                </c:pt>
                <c:pt idx="1397">
                  <c:v>3.04</c:v>
                </c:pt>
                <c:pt idx="1398">
                  <c:v>3.04</c:v>
                </c:pt>
                <c:pt idx="1399">
                  <c:v>3.04</c:v>
                </c:pt>
                <c:pt idx="1400">
                  <c:v>3.04</c:v>
                </c:pt>
                <c:pt idx="1401">
                  <c:v>3.04</c:v>
                </c:pt>
                <c:pt idx="1402">
                  <c:v>3.04</c:v>
                </c:pt>
                <c:pt idx="1403">
                  <c:v>3.04</c:v>
                </c:pt>
                <c:pt idx="1404">
                  <c:v>3.04</c:v>
                </c:pt>
                <c:pt idx="1405">
                  <c:v>3.04</c:v>
                </c:pt>
                <c:pt idx="1406">
                  <c:v>3.04</c:v>
                </c:pt>
                <c:pt idx="1407">
                  <c:v>3.04</c:v>
                </c:pt>
                <c:pt idx="1408">
                  <c:v>3.04</c:v>
                </c:pt>
                <c:pt idx="1409">
                  <c:v>3.04</c:v>
                </c:pt>
                <c:pt idx="1410">
                  <c:v>3.04</c:v>
                </c:pt>
                <c:pt idx="1411">
                  <c:v>3.04</c:v>
                </c:pt>
                <c:pt idx="1412">
                  <c:v>3.04</c:v>
                </c:pt>
                <c:pt idx="1413">
                  <c:v>3.04</c:v>
                </c:pt>
                <c:pt idx="1414">
                  <c:v>3.04</c:v>
                </c:pt>
                <c:pt idx="1415">
                  <c:v>3.04</c:v>
                </c:pt>
                <c:pt idx="1416">
                  <c:v>3.04</c:v>
                </c:pt>
                <c:pt idx="1417">
                  <c:v>3.04</c:v>
                </c:pt>
                <c:pt idx="1418">
                  <c:v>3.08</c:v>
                </c:pt>
                <c:pt idx="1419">
                  <c:v>3.08</c:v>
                </c:pt>
                <c:pt idx="1420">
                  <c:v>3.08</c:v>
                </c:pt>
                <c:pt idx="1421">
                  <c:v>3.08</c:v>
                </c:pt>
                <c:pt idx="1422">
                  <c:v>3.08</c:v>
                </c:pt>
                <c:pt idx="1423">
                  <c:v>3.08</c:v>
                </c:pt>
                <c:pt idx="1424">
                  <c:v>3.08</c:v>
                </c:pt>
                <c:pt idx="1425">
                  <c:v>3.08</c:v>
                </c:pt>
                <c:pt idx="1426">
                  <c:v>3.08</c:v>
                </c:pt>
                <c:pt idx="1427">
                  <c:v>3.08</c:v>
                </c:pt>
                <c:pt idx="1428">
                  <c:v>3.08</c:v>
                </c:pt>
                <c:pt idx="1429">
                  <c:v>3.08</c:v>
                </c:pt>
                <c:pt idx="1430">
                  <c:v>3.08</c:v>
                </c:pt>
                <c:pt idx="1431">
                  <c:v>3.08</c:v>
                </c:pt>
                <c:pt idx="1432">
                  <c:v>3.08</c:v>
                </c:pt>
                <c:pt idx="1433">
                  <c:v>3.08</c:v>
                </c:pt>
                <c:pt idx="1434">
                  <c:v>3.08</c:v>
                </c:pt>
                <c:pt idx="1435">
                  <c:v>3.08</c:v>
                </c:pt>
                <c:pt idx="1436">
                  <c:v>3.08</c:v>
                </c:pt>
                <c:pt idx="1437">
                  <c:v>3.08</c:v>
                </c:pt>
                <c:pt idx="1438">
                  <c:v>3.08</c:v>
                </c:pt>
                <c:pt idx="1439">
                  <c:v>3.08</c:v>
                </c:pt>
                <c:pt idx="1440">
                  <c:v>3.12</c:v>
                </c:pt>
                <c:pt idx="1441">
                  <c:v>3.12</c:v>
                </c:pt>
                <c:pt idx="1442">
                  <c:v>3.12</c:v>
                </c:pt>
                <c:pt idx="1443">
                  <c:v>3.12</c:v>
                </c:pt>
                <c:pt idx="1444">
                  <c:v>3.12</c:v>
                </c:pt>
                <c:pt idx="1445">
                  <c:v>3.12</c:v>
                </c:pt>
                <c:pt idx="1446">
                  <c:v>3.12</c:v>
                </c:pt>
                <c:pt idx="1447">
                  <c:v>3.12</c:v>
                </c:pt>
                <c:pt idx="1448">
                  <c:v>3.12</c:v>
                </c:pt>
                <c:pt idx="1449">
                  <c:v>3.12</c:v>
                </c:pt>
                <c:pt idx="1450">
                  <c:v>3.12</c:v>
                </c:pt>
                <c:pt idx="1451">
                  <c:v>3.12</c:v>
                </c:pt>
                <c:pt idx="1452">
                  <c:v>3.12</c:v>
                </c:pt>
                <c:pt idx="1453">
                  <c:v>3.12</c:v>
                </c:pt>
                <c:pt idx="1454">
                  <c:v>3.12</c:v>
                </c:pt>
                <c:pt idx="1455">
                  <c:v>3.12</c:v>
                </c:pt>
                <c:pt idx="1456">
                  <c:v>3.12</c:v>
                </c:pt>
                <c:pt idx="1457">
                  <c:v>3.12</c:v>
                </c:pt>
                <c:pt idx="1458">
                  <c:v>3.12</c:v>
                </c:pt>
                <c:pt idx="1459">
                  <c:v>3.12</c:v>
                </c:pt>
                <c:pt idx="1460">
                  <c:v>3.12</c:v>
                </c:pt>
                <c:pt idx="1461">
                  <c:v>3.12</c:v>
                </c:pt>
                <c:pt idx="1462">
                  <c:v>3.12</c:v>
                </c:pt>
                <c:pt idx="1463">
                  <c:v>3.16</c:v>
                </c:pt>
                <c:pt idx="1464">
                  <c:v>3.16</c:v>
                </c:pt>
                <c:pt idx="1465">
                  <c:v>3.16</c:v>
                </c:pt>
                <c:pt idx="1466">
                  <c:v>3.16</c:v>
                </c:pt>
                <c:pt idx="1467">
                  <c:v>3.16</c:v>
                </c:pt>
                <c:pt idx="1468">
                  <c:v>3.16</c:v>
                </c:pt>
                <c:pt idx="1469">
                  <c:v>3.16</c:v>
                </c:pt>
                <c:pt idx="1470">
                  <c:v>3.16</c:v>
                </c:pt>
                <c:pt idx="1471">
                  <c:v>3.16</c:v>
                </c:pt>
                <c:pt idx="1472">
                  <c:v>3.16</c:v>
                </c:pt>
                <c:pt idx="1473">
                  <c:v>3.16</c:v>
                </c:pt>
                <c:pt idx="1474">
                  <c:v>3.16</c:v>
                </c:pt>
                <c:pt idx="1475">
                  <c:v>3.16</c:v>
                </c:pt>
                <c:pt idx="1476">
                  <c:v>3.16</c:v>
                </c:pt>
                <c:pt idx="1477">
                  <c:v>3.16</c:v>
                </c:pt>
                <c:pt idx="1478">
                  <c:v>3.16</c:v>
                </c:pt>
                <c:pt idx="1479">
                  <c:v>3.16</c:v>
                </c:pt>
                <c:pt idx="1480">
                  <c:v>3.16</c:v>
                </c:pt>
                <c:pt idx="1481">
                  <c:v>3.16</c:v>
                </c:pt>
                <c:pt idx="1482">
                  <c:v>3.16</c:v>
                </c:pt>
                <c:pt idx="1483">
                  <c:v>3.16</c:v>
                </c:pt>
                <c:pt idx="1484">
                  <c:v>3.16</c:v>
                </c:pt>
                <c:pt idx="1485">
                  <c:v>3.16</c:v>
                </c:pt>
                <c:pt idx="1486">
                  <c:v>3.16</c:v>
                </c:pt>
                <c:pt idx="1487">
                  <c:v>3.16</c:v>
                </c:pt>
                <c:pt idx="1488">
                  <c:v>3.16</c:v>
                </c:pt>
                <c:pt idx="1489">
                  <c:v>3.16</c:v>
                </c:pt>
                <c:pt idx="1490">
                  <c:v>3.2</c:v>
                </c:pt>
                <c:pt idx="1491">
                  <c:v>3.2</c:v>
                </c:pt>
                <c:pt idx="1492">
                  <c:v>3.2</c:v>
                </c:pt>
                <c:pt idx="1493">
                  <c:v>3.2</c:v>
                </c:pt>
                <c:pt idx="1494">
                  <c:v>3.2</c:v>
                </c:pt>
                <c:pt idx="1495">
                  <c:v>3.2</c:v>
                </c:pt>
                <c:pt idx="1496">
                  <c:v>3.2</c:v>
                </c:pt>
                <c:pt idx="1497">
                  <c:v>3.2</c:v>
                </c:pt>
                <c:pt idx="1498">
                  <c:v>3.2</c:v>
                </c:pt>
                <c:pt idx="1499">
                  <c:v>3.2</c:v>
                </c:pt>
                <c:pt idx="1500">
                  <c:v>3.2</c:v>
                </c:pt>
                <c:pt idx="1501">
                  <c:v>3.2</c:v>
                </c:pt>
                <c:pt idx="1502">
                  <c:v>3.2</c:v>
                </c:pt>
                <c:pt idx="1503">
                  <c:v>3.2</c:v>
                </c:pt>
                <c:pt idx="1504">
                  <c:v>3.2</c:v>
                </c:pt>
                <c:pt idx="1505">
                  <c:v>3.2</c:v>
                </c:pt>
                <c:pt idx="1506">
                  <c:v>3.2</c:v>
                </c:pt>
                <c:pt idx="1507">
                  <c:v>3.2</c:v>
                </c:pt>
                <c:pt idx="1508">
                  <c:v>3.2</c:v>
                </c:pt>
                <c:pt idx="1509">
                  <c:v>3.2</c:v>
                </c:pt>
                <c:pt idx="1510">
                  <c:v>3.2</c:v>
                </c:pt>
                <c:pt idx="1511">
                  <c:v>3.2</c:v>
                </c:pt>
                <c:pt idx="1512">
                  <c:v>3.2</c:v>
                </c:pt>
                <c:pt idx="1513">
                  <c:v>3.2</c:v>
                </c:pt>
                <c:pt idx="1514">
                  <c:v>3.2</c:v>
                </c:pt>
                <c:pt idx="1515">
                  <c:v>3.2</c:v>
                </c:pt>
                <c:pt idx="1516">
                  <c:v>3.2</c:v>
                </c:pt>
                <c:pt idx="1517">
                  <c:v>3.24</c:v>
                </c:pt>
                <c:pt idx="1518">
                  <c:v>3.24</c:v>
                </c:pt>
                <c:pt idx="1519">
                  <c:v>3.24</c:v>
                </c:pt>
                <c:pt idx="1520">
                  <c:v>3.24</c:v>
                </c:pt>
                <c:pt idx="1521">
                  <c:v>3.24</c:v>
                </c:pt>
                <c:pt idx="1522">
                  <c:v>3.24</c:v>
                </c:pt>
                <c:pt idx="1523">
                  <c:v>3.24</c:v>
                </c:pt>
                <c:pt idx="1524">
                  <c:v>3.24</c:v>
                </c:pt>
                <c:pt idx="1525">
                  <c:v>3.24</c:v>
                </c:pt>
                <c:pt idx="1526">
                  <c:v>3.24</c:v>
                </c:pt>
                <c:pt idx="1527">
                  <c:v>3.24</c:v>
                </c:pt>
                <c:pt idx="1528">
                  <c:v>3.24</c:v>
                </c:pt>
                <c:pt idx="1529">
                  <c:v>3.24</c:v>
                </c:pt>
                <c:pt idx="1530">
                  <c:v>3.24</c:v>
                </c:pt>
                <c:pt idx="1531">
                  <c:v>3.24</c:v>
                </c:pt>
                <c:pt idx="1532">
                  <c:v>3.24</c:v>
                </c:pt>
                <c:pt idx="1533">
                  <c:v>3.24</c:v>
                </c:pt>
                <c:pt idx="1534">
                  <c:v>3.28</c:v>
                </c:pt>
                <c:pt idx="1535">
                  <c:v>3.28</c:v>
                </c:pt>
                <c:pt idx="1536">
                  <c:v>3.28</c:v>
                </c:pt>
                <c:pt idx="1537">
                  <c:v>3.28</c:v>
                </c:pt>
                <c:pt idx="1538">
                  <c:v>3.28</c:v>
                </c:pt>
                <c:pt idx="1539">
                  <c:v>3.28</c:v>
                </c:pt>
                <c:pt idx="1540">
                  <c:v>3.28</c:v>
                </c:pt>
                <c:pt idx="1541">
                  <c:v>3.28</c:v>
                </c:pt>
                <c:pt idx="1542">
                  <c:v>3.28</c:v>
                </c:pt>
                <c:pt idx="1543">
                  <c:v>3.28</c:v>
                </c:pt>
                <c:pt idx="1544">
                  <c:v>3.28</c:v>
                </c:pt>
                <c:pt idx="1545">
                  <c:v>3.28</c:v>
                </c:pt>
                <c:pt idx="1546">
                  <c:v>3.28</c:v>
                </c:pt>
                <c:pt idx="1547">
                  <c:v>3.28</c:v>
                </c:pt>
                <c:pt idx="1548">
                  <c:v>3.28</c:v>
                </c:pt>
                <c:pt idx="1549">
                  <c:v>3.28</c:v>
                </c:pt>
                <c:pt idx="1550">
                  <c:v>3.28</c:v>
                </c:pt>
                <c:pt idx="1551">
                  <c:v>3.28</c:v>
                </c:pt>
                <c:pt idx="1552">
                  <c:v>3.28</c:v>
                </c:pt>
                <c:pt idx="1553">
                  <c:v>3.28</c:v>
                </c:pt>
                <c:pt idx="1554">
                  <c:v>3.28</c:v>
                </c:pt>
                <c:pt idx="1555">
                  <c:v>3.28</c:v>
                </c:pt>
                <c:pt idx="1556">
                  <c:v>3.28</c:v>
                </c:pt>
                <c:pt idx="1557">
                  <c:v>3.28</c:v>
                </c:pt>
                <c:pt idx="1558">
                  <c:v>3.28</c:v>
                </c:pt>
                <c:pt idx="1559">
                  <c:v>3.28</c:v>
                </c:pt>
                <c:pt idx="1560">
                  <c:v>3.28</c:v>
                </c:pt>
                <c:pt idx="1561">
                  <c:v>3.28</c:v>
                </c:pt>
                <c:pt idx="1562">
                  <c:v>3.28</c:v>
                </c:pt>
                <c:pt idx="1563">
                  <c:v>3.32</c:v>
                </c:pt>
                <c:pt idx="1564">
                  <c:v>3.32</c:v>
                </c:pt>
                <c:pt idx="1565">
                  <c:v>3.32</c:v>
                </c:pt>
                <c:pt idx="1566">
                  <c:v>3.32</c:v>
                </c:pt>
                <c:pt idx="1567">
                  <c:v>3.32</c:v>
                </c:pt>
                <c:pt idx="1568">
                  <c:v>3.32</c:v>
                </c:pt>
                <c:pt idx="1569">
                  <c:v>3.32</c:v>
                </c:pt>
                <c:pt idx="1570">
                  <c:v>3.32</c:v>
                </c:pt>
                <c:pt idx="1571">
                  <c:v>3.32</c:v>
                </c:pt>
                <c:pt idx="1572">
                  <c:v>3.32</c:v>
                </c:pt>
                <c:pt idx="1573">
                  <c:v>3.32</c:v>
                </c:pt>
                <c:pt idx="1574">
                  <c:v>3.32</c:v>
                </c:pt>
                <c:pt idx="1575">
                  <c:v>3.32</c:v>
                </c:pt>
                <c:pt idx="1576">
                  <c:v>3.32</c:v>
                </c:pt>
                <c:pt idx="1577">
                  <c:v>3.32</c:v>
                </c:pt>
                <c:pt idx="1578">
                  <c:v>3.32</c:v>
                </c:pt>
                <c:pt idx="1579">
                  <c:v>3.32</c:v>
                </c:pt>
                <c:pt idx="1580">
                  <c:v>3.32</c:v>
                </c:pt>
                <c:pt idx="1581">
                  <c:v>3.32</c:v>
                </c:pt>
                <c:pt idx="1582">
                  <c:v>3.32</c:v>
                </c:pt>
                <c:pt idx="1583">
                  <c:v>3.32</c:v>
                </c:pt>
                <c:pt idx="1584">
                  <c:v>3.32</c:v>
                </c:pt>
                <c:pt idx="1585">
                  <c:v>3.32</c:v>
                </c:pt>
                <c:pt idx="1586">
                  <c:v>3.36</c:v>
                </c:pt>
                <c:pt idx="1587">
                  <c:v>3.36</c:v>
                </c:pt>
                <c:pt idx="1588">
                  <c:v>3.36</c:v>
                </c:pt>
                <c:pt idx="1589">
                  <c:v>3.36</c:v>
                </c:pt>
                <c:pt idx="1590">
                  <c:v>3.36</c:v>
                </c:pt>
                <c:pt idx="1591">
                  <c:v>3.36</c:v>
                </c:pt>
                <c:pt idx="1592">
                  <c:v>3.36</c:v>
                </c:pt>
                <c:pt idx="1593">
                  <c:v>3.36</c:v>
                </c:pt>
                <c:pt idx="1594">
                  <c:v>3.36</c:v>
                </c:pt>
                <c:pt idx="1595">
                  <c:v>3.36</c:v>
                </c:pt>
                <c:pt idx="1596">
                  <c:v>3.36</c:v>
                </c:pt>
                <c:pt idx="1597">
                  <c:v>3.36</c:v>
                </c:pt>
                <c:pt idx="1598">
                  <c:v>3.36</c:v>
                </c:pt>
                <c:pt idx="1599">
                  <c:v>3.36</c:v>
                </c:pt>
                <c:pt idx="1600">
                  <c:v>3.36</c:v>
                </c:pt>
                <c:pt idx="1601">
                  <c:v>3.36</c:v>
                </c:pt>
                <c:pt idx="1602">
                  <c:v>3.36</c:v>
                </c:pt>
                <c:pt idx="1603">
                  <c:v>3.36</c:v>
                </c:pt>
                <c:pt idx="1604">
                  <c:v>3.36</c:v>
                </c:pt>
                <c:pt idx="1605">
                  <c:v>3.36</c:v>
                </c:pt>
                <c:pt idx="1606">
                  <c:v>3.36</c:v>
                </c:pt>
                <c:pt idx="1607">
                  <c:v>3.36</c:v>
                </c:pt>
                <c:pt idx="1608">
                  <c:v>3.36</c:v>
                </c:pt>
                <c:pt idx="1609">
                  <c:v>3.36</c:v>
                </c:pt>
                <c:pt idx="1610">
                  <c:v>3.36</c:v>
                </c:pt>
                <c:pt idx="1611">
                  <c:v>3.36</c:v>
                </c:pt>
                <c:pt idx="1612">
                  <c:v>3.36</c:v>
                </c:pt>
                <c:pt idx="1613">
                  <c:v>3.36</c:v>
                </c:pt>
                <c:pt idx="1614">
                  <c:v>3.36</c:v>
                </c:pt>
                <c:pt idx="1615">
                  <c:v>3.36</c:v>
                </c:pt>
                <c:pt idx="1616">
                  <c:v>3.36</c:v>
                </c:pt>
                <c:pt idx="1617">
                  <c:v>3.4</c:v>
                </c:pt>
                <c:pt idx="1618">
                  <c:v>3.4</c:v>
                </c:pt>
                <c:pt idx="1619">
                  <c:v>3.4</c:v>
                </c:pt>
                <c:pt idx="1620">
                  <c:v>3.4</c:v>
                </c:pt>
                <c:pt idx="1621">
                  <c:v>3.4</c:v>
                </c:pt>
                <c:pt idx="1622">
                  <c:v>3.4</c:v>
                </c:pt>
                <c:pt idx="1623">
                  <c:v>3.4</c:v>
                </c:pt>
                <c:pt idx="1624">
                  <c:v>3.4</c:v>
                </c:pt>
                <c:pt idx="1625">
                  <c:v>3.4</c:v>
                </c:pt>
                <c:pt idx="1626">
                  <c:v>3.4</c:v>
                </c:pt>
                <c:pt idx="1627">
                  <c:v>3.4</c:v>
                </c:pt>
                <c:pt idx="1628">
                  <c:v>3.4</c:v>
                </c:pt>
                <c:pt idx="1629">
                  <c:v>3.4</c:v>
                </c:pt>
                <c:pt idx="1630">
                  <c:v>3.4</c:v>
                </c:pt>
                <c:pt idx="1631">
                  <c:v>3.4</c:v>
                </c:pt>
                <c:pt idx="1632">
                  <c:v>3.4</c:v>
                </c:pt>
                <c:pt idx="1633">
                  <c:v>3.4</c:v>
                </c:pt>
                <c:pt idx="1634">
                  <c:v>3.4</c:v>
                </c:pt>
                <c:pt idx="1635">
                  <c:v>3.4</c:v>
                </c:pt>
                <c:pt idx="1636">
                  <c:v>3.4</c:v>
                </c:pt>
                <c:pt idx="1637">
                  <c:v>3.4</c:v>
                </c:pt>
                <c:pt idx="1638">
                  <c:v>3.4</c:v>
                </c:pt>
                <c:pt idx="1639">
                  <c:v>3.4</c:v>
                </c:pt>
                <c:pt idx="1640">
                  <c:v>3.4</c:v>
                </c:pt>
                <c:pt idx="1641">
                  <c:v>3.44</c:v>
                </c:pt>
                <c:pt idx="1642">
                  <c:v>3.44</c:v>
                </c:pt>
                <c:pt idx="1643">
                  <c:v>3.44</c:v>
                </c:pt>
                <c:pt idx="1644">
                  <c:v>3.44</c:v>
                </c:pt>
                <c:pt idx="1645">
                  <c:v>3.44</c:v>
                </c:pt>
                <c:pt idx="1646">
                  <c:v>3.44</c:v>
                </c:pt>
                <c:pt idx="1647">
                  <c:v>3.44</c:v>
                </c:pt>
                <c:pt idx="1648">
                  <c:v>3.44</c:v>
                </c:pt>
                <c:pt idx="1649">
                  <c:v>3.44</c:v>
                </c:pt>
                <c:pt idx="1650">
                  <c:v>3.44</c:v>
                </c:pt>
                <c:pt idx="1651">
                  <c:v>3.44</c:v>
                </c:pt>
                <c:pt idx="1652">
                  <c:v>3.44</c:v>
                </c:pt>
                <c:pt idx="1653">
                  <c:v>3.44</c:v>
                </c:pt>
                <c:pt idx="1654">
                  <c:v>3.44</c:v>
                </c:pt>
                <c:pt idx="1655">
                  <c:v>3.44</c:v>
                </c:pt>
                <c:pt idx="1656">
                  <c:v>3.44</c:v>
                </c:pt>
                <c:pt idx="1657">
                  <c:v>3.44</c:v>
                </c:pt>
                <c:pt idx="1658">
                  <c:v>3.44</c:v>
                </c:pt>
                <c:pt idx="1659">
                  <c:v>3.44</c:v>
                </c:pt>
                <c:pt idx="1660">
                  <c:v>3.44</c:v>
                </c:pt>
                <c:pt idx="1661">
                  <c:v>3.44</c:v>
                </c:pt>
                <c:pt idx="1662">
                  <c:v>3.48</c:v>
                </c:pt>
                <c:pt idx="1663">
                  <c:v>3.48</c:v>
                </c:pt>
                <c:pt idx="1664">
                  <c:v>3.48</c:v>
                </c:pt>
                <c:pt idx="1665">
                  <c:v>3.48</c:v>
                </c:pt>
                <c:pt idx="1666">
                  <c:v>3.48</c:v>
                </c:pt>
                <c:pt idx="1667">
                  <c:v>3.48</c:v>
                </c:pt>
                <c:pt idx="1668">
                  <c:v>3.48</c:v>
                </c:pt>
                <c:pt idx="1669">
                  <c:v>3.48</c:v>
                </c:pt>
                <c:pt idx="1670">
                  <c:v>3.48</c:v>
                </c:pt>
                <c:pt idx="1671">
                  <c:v>3.48</c:v>
                </c:pt>
                <c:pt idx="1672">
                  <c:v>3.48</c:v>
                </c:pt>
                <c:pt idx="1673">
                  <c:v>3.48</c:v>
                </c:pt>
                <c:pt idx="1674">
                  <c:v>3.48</c:v>
                </c:pt>
                <c:pt idx="1675">
                  <c:v>3.48</c:v>
                </c:pt>
                <c:pt idx="1676">
                  <c:v>3.48</c:v>
                </c:pt>
                <c:pt idx="1677">
                  <c:v>3.48</c:v>
                </c:pt>
                <c:pt idx="1678">
                  <c:v>3.48</c:v>
                </c:pt>
                <c:pt idx="1679">
                  <c:v>3.48</c:v>
                </c:pt>
                <c:pt idx="1680">
                  <c:v>3.48</c:v>
                </c:pt>
                <c:pt idx="1681">
                  <c:v>3.48</c:v>
                </c:pt>
                <c:pt idx="1682">
                  <c:v>3.48</c:v>
                </c:pt>
                <c:pt idx="1683">
                  <c:v>3.48</c:v>
                </c:pt>
                <c:pt idx="1684">
                  <c:v>3.48</c:v>
                </c:pt>
                <c:pt idx="1685">
                  <c:v>3.48</c:v>
                </c:pt>
                <c:pt idx="1686">
                  <c:v>3.48</c:v>
                </c:pt>
                <c:pt idx="1687">
                  <c:v>3.52</c:v>
                </c:pt>
                <c:pt idx="1688">
                  <c:v>3.52</c:v>
                </c:pt>
                <c:pt idx="1689">
                  <c:v>3.52</c:v>
                </c:pt>
                <c:pt idx="1690">
                  <c:v>3.52</c:v>
                </c:pt>
                <c:pt idx="1691">
                  <c:v>3.52</c:v>
                </c:pt>
                <c:pt idx="1692">
                  <c:v>3.52</c:v>
                </c:pt>
                <c:pt idx="1693">
                  <c:v>3.52</c:v>
                </c:pt>
                <c:pt idx="1694">
                  <c:v>3.52</c:v>
                </c:pt>
                <c:pt idx="1695">
                  <c:v>3.52</c:v>
                </c:pt>
                <c:pt idx="1696">
                  <c:v>3.52</c:v>
                </c:pt>
                <c:pt idx="1697">
                  <c:v>3.52</c:v>
                </c:pt>
                <c:pt idx="1698">
                  <c:v>3.52</c:v>
                </c:pt>
                <c:pt idx="1699">
                  <c:v>3.52</c:v>
                </c:pt>
                <c:pt idx="1700">
                  <c:v>3.52</c:v>
                </c:pt>
                <c:pt idx="1701">
                  <c:v>3.52</c:v>
                </c:pt>
                <c:pt idx="1702">
                  <c:v>3.52</c:v>
                </c:pt>
                <c:pt idx="1703">
                  <c:v>3.52</c:v>
                </c:pt>
                <c:pt idx="1704">
                  <c:v>3.52</c:v>
                </c:pt>
                <c:pt idx="1705">
                  <c:v>3.52</c:v>
                </c:pt>
                <c:pt idx="1706">
                  <c:v>3.52</c:v>
                </c:pt>
                <c:pt idx="1707">
                  <c:v>3.52</c:v>
                </c:pt>
                <c:pt idx="1708">
                  <c:v>3.52</c:v>
                </c:pt>
                <c:pt idx="1709">
                  <c:v>3.52</c:v>
                </c:pt>
                <c:pt idx="1710">
                  <c:v>3.52</c:v>
                </c:pt>
                <c:pt idx="1711">
                  <c:v>3.52</c:v>
                </c:pt>
                <c:pt idx="1712">
                  <c:v>3.52</c:v>
                </c:pt>
                <c:pt idx="1713">
                  <c:v>3.56</c:v>
                </c:pt>
                <c:pt idx="1714">
                  <c:v>3.56</c:v>
                </c:pt>
                <c:pt idx="1715">
                  <c:v>3.56</c:v>
                </c:pt>
                <c:pt idx="1716">
                  <c:v>3.56</c:v>
                </c:pt>
                <c:pt idx="1717">
                  <c:v>3.56</c:v>
                </c:pt>
                <c:pt idx="1718">
                  <c:v>3.56</c:v>
                </c:pt>
                <c:pt idx="1719">
                  <c:v>3.56</c:v>
                </c:pt>
                <c:pt idx="1720">
                  <c:v>3.56</c:v>
                </c:pt>
                <c:pt idx="1721">
                  <c:v>3.56</c:v>
                </c:pt>
                <c:pt idx="1722">
                  <c:v>3.56</c:v>
                </c:pt>
                <c:pt idx="1723">
                  <c:v>3.56</c:v>
                </c:pt>
                <c:pt idx="1724">
                  <c:v>3.56</c:v>
                </c:pt>
                <c:pt idx="1725">
                  <c:v>3.56</c:v>
                </c:pt>
                <c:pt idx="1726">
                  <c:v>3.56</c:v>
                </c:pt>
                <c:pt idx="1727">
                  <c:v>3.56</c:v>
                </c:pt>
                <c:pt idx="1728">
                  <c:v>3.56</c:v>
                </c:pt>
                <c:pt idx="1729">
                  <c:v>3.56</c:v>
                </c:pt>
                <c:pt idx="1730">
                  <c:v>3.56</c:v>
                </c:pt>
                <c:pt idx="1731">
                  <c:v>3.56</c:v>
                </c:pt>
                <c:pt idx="1732">
                  <c:v>3.56</c:v>
                </c:pt>
                <c:pt idx="1733">
                  <c:v>3.56</c:v>
                </c:pt>
                <c:pt idx="1734">
                  <c:v>3.56</c:v>
                </c:pt>
                <c:pt idx="1735">
                  <c:v>3.56</c:v>
                </c:pt>
                <c:pt idx="1736">
                  <c:v>3.56</c:v>
                </c:pt>
                <c:pt idx="1737">
                  <c:v>3.56</c:v>
                </c:pt>
                <c:pt idx="1738">
                  <c:v>3.6</c:v>
                </c:pt>
                <c:pt idx="1739">
                  <c:v>3.6</c:v>
                </c:pt>
                <c:pt idx="1740">
                  <c:v>3.6</c:v>
                </c:pt>
                <c:pt idx="1741">
                  <c:v>3.6</c:v>
                </c:pt>
                <c:pt idx="1742">
                  <c:v>3.6</c:v>
                </c:pt>
                <c:pt idx="1743">
                  <c:v>3.6</c:v>
                </c:pt>
                <c:pt idx="1744">
                  <c:v>3.6</c:v>
                </c:pt>
                <c:pt idx="1745">
                  <c:v>3.6</c:v>
                </c:pt>
                <c:pt idx="1746">
                  <c:v>3.6</c:v>
                </c:pt>
                <c:pt idx="1747">
                  <c:v>3.6</c:v>
                </c:pt>
                <c:pt idx="1748">
                  <c:v>3.6</c:v>
                </c:pt>
                <c:pt idx="1749">
                  <c:v>3.6</c:v>
                </c:pt>
                <c:pt idx="1750">
                  <c:v>3.6</c:v>
                </c:pt>
                <c:pt idx="1751">
                  <c:v>3.6</c:v>
                </c:pt>
                <c:pt idx="1752">
                  <c:v>3.6</c:v>
                </c:pt>
                <c:pt idx="1753">
                  <c:v>3.6</c:v>
                </c:pt>
                <c:pt idx="1754">
                  <c:v>3.6</c:v>
                </c:pt>
                <c:pt idx="1755">
                  <c:v>3.6</c:v>
                </c:pt>
                <c:pt idx="1756">
                  <c:v>3.6</c:v>
                </c:pt>
                <c:pt idx="1757">
                  <c:v>3.6</c:v>
                </c:pt>
                <c:pt idx="1758">
                  <c:v>3.6</c:v>
                </c:pt>
                <c:pt idx="1759">
                  <c:v>3.6</c:v>
                </c:pt>
                <c:pt idx="1760">
                  <c:v>3.64</c:v>
                </c:pt>
                <c:pt idx="1761">
                  <c:v>3.64</c:v>
                </c:pt>
                <c:pt idx="1762">
                  <c:v>3.64</c:v>
                </c:pt>
                <c:pt idx="1763">
                  <c:v>3.64</c:v>
                </c:pt>
                <c:pt idx="1764">
                  <c:v>3.64</c:v>
                </c:pt>
                <c:pt idx="1765">
                  <c:v>3.64</c:v>
                </c:pt>
                <c:pt idx="1766">
                  <c:v>3.64</c:v>
                </c:pt>
                <c:pt idx="1767">
                  <c:v>3.64</c:v>
                </c:pt>
                <c:pt idx="1768">
                  <c:v>3.64</c:v>
                </c:pt>
                <c:pt idx="1769">
                  <c:v>3.64</c:v>
                </c:pt>
                <c:pt idx="1770">
                  <c:v>3.64</c:v>
                </c:pt>
                <c:pt idx="1771">
                  <c:v>3.64</c:v>
                </c:pt>
                <c:pt idx="1772">
                  <c:v>3.64</c:v>
                </c:pt>
                <c:pt idx="1773">
                  <c:v>3.64</c:v>
                </c:pt>
                <c:pt idx="1774">
                  <c:v>3.64</c:v>
                </c:pt>
                <c:pt idx="1775">
                  <c:v>3.64</c:v>
                </c:pt>
                <c:pt idx="1776">
                  <c:v>3.64</c:v>
                </c:pt>
                <c:pt idx="1777">
                  <c:v>3.64</c:v>
                </c:pt>
                <c:pt idx="1778">
                  <c:v>3.64</c:v>
                </c:pt>
                <c:pt idx="1779">
                  <c:v>3.64</c:v>
                </c:pt>
                <c:pt idx="1780">
                  <c:v>3.64</c:v>
                </c:pt>
                <c:pt idx="1781">
                  <c:v>3.64</c:v>
                </c:pt>
                <c:pt idx="1782">
                  <c:v>3.64</c:v>
                </c:pt>
                <c:pt idx="1783">
                  <c:v>3.64</c:v>
                </c:pt>
                <c:pt idx="1784">
                  <c:v>3.64</c:v>
                </c:pt>
                <c:pt idx="1785">
                  <c:v>3.64</c:v>
                </c:pt>
                <c:pt idx="1786">
                  <c:v>3.68</c:v>
                </c:pt>
                <c:pt idx="1787">
                  <c:v>3.68</c:v>
                </c:pt>
                <c:pt idx="1788">
                  <c:v>3.68</c:v>
                </c:pt>
                <c:pt idx="1789">
                  <c:v>3.68</c:v>
                </c:pt>
                <c:pt idx="1790">
                  <c:v>3.68</c:v>
                </c:pt>
                <c:pt idx="1791">
                  <c:v>3.68</c:v>
                </c:pt>
                <c:pt idx="1792">
                  <c:v>3.68</c:v>
                </c:pt>
                <c:pt idx="1793">
                  <c:v>3.68</c:v>
                </c:pt>
                <c:pt idx="1794">
                  <c:v>3.68</c:v>
                </c:pt>
                <c:pt idx="1795">
                  <c:v>3.68</c:v>
                </c:pt>
                <c:pt idx="1796">
                  <c:v>3.68</c:v>
                </c:pt>
                <c:pt idx="1797">
                  <c:v>3.68</c:v>
                </c:pt>
                <c:pt idx="1798">
                  <c:v>3.68</c:v>
                </c:pt>
                <c:pt idx="1799">
                  <c:v>3.68</c:v>
                </c:pt>
                <c:pt idx="1800">
                  <c:v>3.68</c:v>
                </c:pt>
                <c:pt idx="1801">
                  <c:v>3.68</c:v>
                </c:pt>
                <c:pt idx="1802">
                  <c:v>3.68</c:v>
                </c:pt>
                <c:pt idx="1803">
                  <c:v>3.68</c:v>
                </c:pt>
                <c:pt idx="1804">
                  <c:v>3.68</c:v>
                </c:pt>
                <c:pt idx="1805">
                  <c:v>3.68</c:v>
                </c:pt>
                <c:pt idx="1806">
                  <c:v>3.68</c:v>
                </c:pt>
                <c:pt idx="1807">
                  <c:v>3.68</c:v>
                </c:pt>
                <c:pt idx="1808">
                  <c:v>3.68</c:v>
                </c:pt>
                <c:pt idx="1809">
                  <c:v>3.68</c:v>
                </c:pt>
                <c:pt idx="1810">
                  <c:v>3.72</c:v>
                </c:pt>
                <c:pt idx="1811">
                  <c:v>3.72</c:v>
                </c:pt>
                <c:pt idx="1812">
                  <c:v>3.72</c:v>
                </c:pt>
                <c:pt idx="1813">
                  <c:v>3.72</c:v>
                </c:pt>
                <c:pt idx="1814">
                  <c:v>3.72</c:v>
                </c:pt>
                <c:pt idx="1815">
                  <c:v>3.72</c:v>
                </c:pt>
                <c:pt idx="1816">
                  <c:v>3.72</c:v>
                </c:pt>
                <c:pt idx="1817">
                  <c:v>3.72</c:v>
                </c:pt>
                <c:pt idx="1818">
                  <c:v>3.72</c:v>
                </c:pt>
                <c:pt idx="1819">
                  <c:v>3.72</c:v>
                </c:pt>
                <c:pt idx="1820">
                  <c:v>3.72</c:v>
                </c:pt>
                <c:pt idx="1821">
                  <c:v>3.72</c:v>
                </c:pt>
                <c:pt idx="1822">
                  <c:v>3.72</c:v>
                </c:pt>
                <c:pt idx="1823">
                  <c:v>3.72</c:v>
                </c:pt>
                <c:pt idx="1824">
                  <c:v>3.72</c:v>
                </c:pt>
                <c:pt idx="1825">
                  <c:v>3.72</c:v>
                </c:pt>
                <c:pt idx="1826">
                  <c:v>3.72</c:v>
                </c:pt>
                <c:pt idx="1827">
                  <c:v>3.72</c:v>
                </c:pt>
                <c:pt idx="1828">
                  <c:v>3.72</c:v>
                </c:pt>
                <c:pt idx="1829">
                  <c:v>3.72</c:v>
                </c:pt>
                <c:pt idx="1830">
                  <c:v>3.72</c:v>
                </c:pt>
                <c:pt idx="1831">
                  <c:v>3.72</c:v>
                </c:pt>
                <c:pt idx="1832">
                  <c:v>3.72</c:v>
                </c:pt>
                <c:pt idx="1833">
                  <c:v>3.72</c:v>
                </c:pt>
                <c:pt idx="1834">
                  <c:v>3.72</c:v>
                </c:pt>
                <c:pt idx="1835">
                  <c:v>3.72</c:v>
                </c:pt>
                <c:pt idx="1836">
                  <c:v>3.72</c:v>
                </c:pt>
                <c:pt idx="1837">
                  <c:v>3.76</c:v>
                </c:pt>
                <c:pt idx="1838">
                  <c:v>3.76</c:v>
                </c:pt>
                <c:pt idx="1839">
                  <c:v>3.76</c:v>
                </c:pt>
                <c:pt idx="1840">
                  <c:v>3.76</c:v>
                </c:pt>
                <c:pt idx="1841">
                  <c:v>3.76</c:v>
                </c:pt>
                <c:pt idx="1842">
                  <c:v>3.76</c:v>
                </c:pt>
                <c:pt idx="1843">
                  <c:v>3.76</c:v>
                </c:pt>
                <c:pt idx="1844">
                  <c:v>3.76</c:v>
                </c:pt>
                <c:pt idx="1845">
                  <c:v>3.76</c:v>
                </c:pt>
                <c:pt idx="1846">
                  <c:v>3.76</c:v>
                </c:pt>
                <c:pt idx="1847">
                  <c:v>3.76</c:v>
                </c:pt>
                <c:pt idx="1848">
                  <c:v>3.76</c:v>
                </c:pt>
                <c:pt idx="1849">
                  <c:v>3.76</c:v>
                </c:pt>
                <c:pt idx="1850">
                  <c:v>3.76</c:v>
                </c:pt>
                <c:pt idx="1851">
                  <c:v>3.76</c:v>
                </c:pt>
                <c:pt idx="1852">
                  <c:v>3.76</c:v>
                </c:pt>
                <c:pt idx="1853">
                  <c:v>3.76</c:v>
                </c:pt>
                <c:pt idx="1854">
                  <c:v>3.76</c:v>
                </c:pt>
                <c:pt idx="1855">
                  <c:v>3.76</c:v>
                </c:pt>
                <c:pt idx="1856">
                  <c:v>3.76</c:v>
                </c:pt>
                <c:pt idx="1857">
                  <c:v>3.76</c:v>
                </c:pt>
                <c:pt idx="1858">
                  <c:v>3.76</c:v>
                </c:pt>
                <c:pt idx="1859">
                  <c:v>3.76</c:v>
                </c:pt>
                <c:pt idx="1860">
                  <c:v>3.76</c:v>
                </c:pt>
                <c:pt idx="1861">
                  <c:v>3.8</c:v>
                </c:pt>
                <c:pt idx="1862">
                  <c:v>3.8</c:v>
                </c:pt>
                <c:pt idx="1863">
                  <c:v>3.8</c:v>
                </c:pt>
                <c:pt idx="1864">
                  <c:v>3.8</c:v>
                </c:pt>
                <c:pt idx="1865">
                  <c:v>3.8</c:v>
                </c:pt>
                <c:pt idx="1866">
                  <c:v>3.8</c:v>
                </c:pt>
                <c:pt idx="1867">
                  <c:v>3.8</c:v>
                </c:pt>
                <c:pt idx="1868">
                  <c:v>3.8</c:v>
                </c:pt>
                <c:pt idx="1869">
                  <c:v>3.8</c:v>
                </c:pt>
                <c:pt idx="1870">
                  <c:v>3.8</c:v>
                </c:pt>
                <c:pt idx="1871">
                  <c:v>3.8</c:v>
                </c:pt>
                <c:pt idx="1872">
                  <c:v>3.8</c:v>
                </c:pt>
                <c:pt idx="1873">
                  <c:v>3.8</c:v>
                </c:pt>
                <c:pt idx="1874">
                  <c:v>3.8</c:v>
                </c:pt>
                <c:pt idx="1875">
                  <c:v>3.8</c:v>
                </c:pt>
                <c:pt idx="1876">
                  <c:v>3.8</c:v>
                </c:pt>
                <c:pt idx="1877">
                  <c:v>3.8</c:v>
                </c:pt>
                <c:pt idx="1878">
                  <c:v>3.8</c:v>
                </c:pt>
                <c:pt idx="1879">
                  <c:v>3.8</c:v>
                </c:pt>
                <c:pt idx="1880">
                  <c:v>3.8</c:v>
                </c:pt>
                <c:pt idx="1881">
                  <c:v>3.8</c:v>
                </c:pt>
                <c:pt idx="1882">
                  <c:v>3.84</c:v>
                </c:pt>
                <c:pt idx="1883">
                  <c:v>3.84</c:v>
                </c:pt>
                <c:pt idx="1884">
                  <c:v>3.84</c:v>
                </c:pt>
                <c:pt idx="1885">
                  <c:v>3.84</c:v>
                </c:pt>
                <c:pt idx="1886">
                  <c:v>3.84</c:v>
                </c:pt>
                <c:pt idx="1887">
                  <c:v>3.84</c:v>
                </c:pt>
                <c:pt idx="1888">
                  <c:v>3.84</c:v>
                </c:pt>
                <c:pt idx="1889">
                  <c:v>3.84</c:v>
                </c:pt>
                <c:pt idx="1890">
                  <c:v>3.84</c:v>
                </c:pt>
                <c:pt idx="1891">
                  <c:v>3.84</c:v>
                </c:pt>
                <c:pt idx="1892">
                  <c:v>3.84</c:v>
                </c:pt>
                <c:pt idx="1893">
                  <c:v>3.84</c:v>
                </c:pt>
                <c:pt idx="1894">
                  <c:v>3.84</c:v>
                </c:pt>
                <c:pt idx="1895">
                  <c:v>3.84</c:v>
                </c:pt>
                <c:pt idx="1896">
                  <c:v>3.84</c:v>
                </c:pt>
                <c:pt idx="1897">
                  <c:v>3.84</c:v>
                </c:pt>
                <c:pt idx="1898">
                  <c:v>3.84</c:v>
                </c:pt>
                <c:pt idx="1899">
                  <c:v>3.84</c:v>
                </c:pt>
                <c:pt idx="1900">
                  <c:v>3.84</c:v>
                </c:pt>
                <c:pt idx="1901">
                  <c:v>3.84</c:v>
                </c:pt>
                <c:pt idx="1902">
                  <c:v>3.84</c:v>
                </c:pt>
                <c:pt idx="1903">
                  <c:v>3.84</c:v>
                </c:pt>
                <c:pt idx="1904">
                  <c:v>3.84</c:v>
                </c:pt>
                <c:pt idx="1905">
                  <c:v>3.84</c:v>
                </c:pt>
                <c:pt idx="1906">
                  <c:v>3.88</c:v>
                </c:pt>
                <c:pt idx="1907">
                  <c:v>3.88</c:v>
                </c:pt>
                <c:pt idx="1908">
                  <c:v>3.88</c:v>
                </c:pt>
                <c:pt idx="1909">
                  <c:v>3.88</c:v>
                </c:pt>
                <c:pt idx="1910">
                  <c:v>3.88</c:v>
                </c:pt>
                <c:pt idx="1911">
                  <c:v>3.88</c:v>
                </c:pt>
                <c:pt idx="1912">
                  <c:v>3.88</c:v>
                </c:pt>
                <c:pt idx="1913">
                  <c:v>3.88</c:v>
                </c:pt>
                <c:pt idx="1914">
                  <c:v>3.88</c:v>
                </c:pt>
                <c:pt idx="1915">
                  <c:v>3.88</c:v>
                </c:pt>
                <c:pt idx="1916">
                  <c:v>3.88</c:v>
                </c:pt>
                <c:pt idx="1917">
                  <c:v>3.88</c:v>
                </c:pt>
                <c:pt idx="1918">
                  <c:v>3.88</c:v>
                </c:pt>
                <c:pt idx="1919">
                  <c:v>3.88</c:v>
                </c:pt>
                <c:pt idx="1920">
                  <c:v>3.88</c:v>
                </c:pt>
                <c:pt idx="1921">
                  <c:v>3.88</c:v>
                </c:pt>
                <c:pt idx="1922">
                  <c:v>3.88</c:v>
                </c:pt>
                <c:pt idx="1923">
                  <c:v>3.88</c:v>
                </c:pt>
                <c:pt idx="1924">
                  <c:v>3.88</c:v>
                </c:pt>
                <c:pt idx="1925">
                  <c:v>3.88</c:v>
                </c:pt>
                <c:pt idx="1926">
                  <c:v>3.88</c:v>
                </c:pt>
                <c:pt idx="1927">
                  <c:v>3.88</c:v>
                </c:pt>
                <c:pt idx="1928">
                  <c:v>3.88</c:v>
                </c:pt>
                <c:pt idx="1929">
                  <c:v>3.88</c:v>
                </c:pt>
                <c:pt idx="1930">
                  <c:v>3.88</c:v>
                </c:pt>
                <c:pt idx="1931">
                  <c:v>3.88</c:v>
                </c:pt>
                <c:pt idx="1932">
                  <c:v>3.88</c:v>
                </c:pt>
                <c:pt idx="1933">
                  <c:v>3.92</c:v>
                </c:pt>
                <c:pt idx="1934">
                  <c:v>3.92</c:v>
                </c:pt>
                <c:pt idx="1935">
                  <c:v>3.92</c:v>
                </c:pt>
                <c:pt idx="1936">
                  <c:v>3.92</c:v>
                </c:pt>
                <c:pt idx="1937">
                  <c:v>3.92</c:v>
                </c:pt>
                <c:pt idx="1938">
                  <c:v>3.92</c:v>
                </c:pt>
                <c:pt idx="1939">
                  <c:v>3.92</c:v>
                </c:pt>
                <c:pt idx="1940">
                  <c:v>3.92</c:v>
                </c:pt>
                <c:pt idx="1941">
                  <c:v>3.92</c:v>
                </c:pt>
                <c:pt idx="1942">
                  <c:v>3.92</c:v>
                </c:pt>
                <c:pt idx="1943">
                  <c:v>3.92</c:v>
                </c:pt>
                <c:pt idx="1944">
                  <c:v>3.92</c:v>
                </c:pt>
                <c:pt idx="1945">
                  <c:v>3.92</c:v>
                </c:pt>
                <c:pt idx="1946">
                  <c:v>3.92</c:v>
                </c:pt>
                <c:pt idx="1947">
                  <c:v>3.92</c:v>
                </c:pt>
                <c:pt idx="1948">
                  <c:v>3.92</c:v>
                </c:pt>
                <c:pt idx="1949">
                  <c:v>3.92</c:v>
                </c:pt>
                <c:pt idx="1950">
                  <c:v>3.92</c:v>
                </c:pt>
                <c:pt idx="1951">
                  <c:v>3.96</c:v>
                </c:pt>
                <c:pt idx="1952">
                  <c:v>3.96</c:v>
                </c:pt>
                <c:pt idx="1953">
                  <c:v>3.96</c:v>
                </c:pt>
                <c:pt idx="1954">
                  <c:v>3.96</c:v>
                </c:pt>
                <c:pt idx="1955">
                  <c:v>3.96</c:v>
                </c:pt>
                <c:pt idx="1956">
                  <c:v>3.96</c:v>
                </c:pt>
                <c:pt idx="1957">
                  <c:v>3.96</c:v>
                </c:pt>
                <c:pt idx="1958">
                  <c:v>3.96</c:v>
                </c:pt>
                <c:pt idx="1959">
                  <c:v>3.96</c:v>
                </c:pt>
                <c:pt idx="1960">
                  <c:v>3.96</c:v>
                </c:pt>
                <c:pt idx="1961">
                  <c:v>3.96</c:v>
                </c:pt>
                <c:pt idx="1962">
                  <c:v>3.96</c:v>
                </c:pt>
                <c:pt idx="1963">
                  <c:v>3.96</c:v>
                </c:pt>
                <c:pt idx="1964">
                  <c:v>3.96</c:v>
                </c:pt>
                <c:pt idx="1965">
                  <c:v>3.96</c:v>
                </c:pt>
                <c:pt idx="1966">
                  <c:v>3.96</c:v>
                </c:pt>
                <c:pt idx="1967">
                  <c:v>3.96</c:v>
                </c:pt>
                <c:pt idx="1968">
                  <c:v>3.96</c:v>
                </c:pt>
                <c:pt idx="1969">
                  <c:v>3.96</c:v>
                </c:pt>
                <c:pt idx="1970">
                  <c:v>3.96</c:v>
                </c:pt>
                <c:pt idx="1971">
                  <c:v>3.96</c:v>
                </c:pt>
                <c:pt idx="1972">
                  <c:v>3.96</c:v>
                </c:pt>
                <c:pt idx="1973">
                  <c:v>3.96</c:v>
                </c:pt>
                <c:pt idx="1974">
                  <c:v>3.96</c:v>
                </c:pt>
                <c:pt idx="1975">
                  <c:v>3.96</c:v>
                </c:pt>
                <c:pt idx="1976">
                  <c:v>3.96</c:v>
                </c:pt>
                <c:pt idx="1977">
                  <c:v>3.96</c:v>
                </c:pt>
                <c:pt idx="1978">
                  <c:v>3.96</c:v>
                </c:pt>
                <c:pt idx="1979">
                  <c:v>3.96</c:v>
                </c:pt>
                <c:pt idx="1980">
                  <c:v>3.96</c:v>
                </c:pt>
                <c:pt idx="1981">
                  <c:v>3.96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4</c:v>
                </c:pt>
                <c:pt idx="1988">
                  <c:v>4</c:v>
                </c:pt>
                <c:pt idx="1989">
                  <c:v>4</c:v>
                </c:pt>
                <c:pt idx="1990">
                  <c:v>4</c:v>
                </c:pt>
                <c:pt idx="1991">
                  <c:v>4</c:v>
                </c:pt>
                <c:pt idx="1992">
                  <c:v>4</c:v>
                </c:pt>
                <c:pt idx="1993">
                  <c:v>4</c:v>
                </c:pt>
                <c:pt idx="1994">
                  <c:v>4</c:v>
                </c:pt>
                <c:pt idx="1995">
                  <c:v>4</c:v>
                </c:pt>
                <c:pt idx="1996">
                  <c:v>4</c:v>
                </c:pt>
                <c:pt idx="1997">
                  <c:v>4</c:v>
                </c:pt>
                <c:pt idx="1998">
                  <c:v>4</c:v>
                </c:pt>
                <c:pt idx="1999">
                  <c:v>4</c:v>
                </c:pt>
                <c:pt idx="2000">
                  <c:v>4.04</c:v>
                </c:pt>
                <c:pt idx="2001">
                  <c:v>4.04</c:v>
                </c:pt>
                <c:pt idx="2002">
                  <c:v>4.04</c:v>
                </c:pt>
                <c:pt idx="2003">
                  <c:v>4.04</c:v>
                </c:pt>
                <c:pt idx="2004">
                  <c:v>4.04</c:v>
                </c:pt>
                <c:pt idx="2005">
                  <c:v>4.04</c:v>
                </c:pt>
                <c:pt idx="2006">
                  <c:v>4.04</c:v>
                </c:pt>
                <c:pt idx="2007">
                  <c:v>4.04</c:v>
                </c:pt>
                <c:pt idx="2008">
                  <c:v>4.04</c:v>
                </c:pt>
                <c:pt idx="2009">
                  <c:v>4.04</c:v>
                </c:pt>
                <c:pt idx="2010">
                  <c:v>4.04</c:v>
                </c:pt>
                <c:pt idx="2011">
                  <c:v>4.04</c:v>
                </c:pt>
                <c:pt idx="2012">
                  <c:v>4.04</c:v>
                </c:pt>
                <c:pt idx="2013">
                  <c:v>4.04</c:v>
                </c:pt>
                <c:pt idx="2014">
                  <c:v>4.04</c:v>
                </c:pt>
                <c:pt idx="2015">
                  <c:v>4.08</c:v>
                </c:pt>
              </c:numCache>
            </c:numRef>
          </c:xVal>
          <c:yVal>
            <c:numRef>
              <c:f>'Ensaio 2 - F6'!$E$486:$E$2501</c:f>
              <c:numCache>
                <c:formatCode>0.00</c:formatCode>
                <c:ptCount val="2016"/>
                <c:pt idx="0">
                  <c:v>-3.5470357556955712E-2</c:v>
                </c:pt>
                <c:pt idx="1">
                  <c:v>-3.5470357556955712E-2</c:v>
                </c:pt>
                <c:pt idx="2">
                  <c:v>-3.5470357556955712E-2</c:v>
                </c:pt>
                <c:pt idx="3">
                  <c:v>-3.5470357556955712E-2</c:v>
                </c:pt>
                <c:pt idx="4">
                  <c:v>-1.5470357556956138E-2</c:v>
                </c:pt>
                <c:pt idx="5">
                  <c:v>-3.5470357556955712E-2</c:v>
                </c:pt>
                <c:pt idx="6">
                  <c:v>-1.5470357556956138E-2</c:v>
                </c:pt>
                <c:pt idx="7">
                  <c:v>-3.5470357556955712E-2</c:v>
                </c:pt>
                <c:pt idx="8">
                  <c:v>-1.5470357556956138E-2</c:v>
                </c:pt>
                <c:pt idx="9">
                  <c:v>2.4529642443043898E-2</c:v>
                </c:pt>
                <c:pt idx="10">
                  <c:v>-1.5470357556956138E-2</c:v>
                </c:pt>
                <c:pt idx="11">
                  <c:v>-3.5470357556955712E-2</c:v>
                </c:pt>
                <c:pt idx="12">
                  <c:v>4.5296424430443238E-3</c:v>
                </c:pt>
                <c:pt idx="13">
                  <c:v>2.4529642443043898E-2</c:v>
                </c:pt>
                <c:pt idx="14">
                  <c:v>2.4529642443043898E-2</c:v>
                </c:pt>
                <c:pt idx="15">
                  <c:v>4.5296424430443238E-3</c:v>
                </c:pt>
                <c:pt idx="16">
                  <c:v>4.5296424430443238E-3</c:v>
                </c:pt>
                <c:pt idx="17">
                  <c:v>2.4529642443043898E-2</c:v>
                </c:pt>
                <c:pt idx="18">
                  <c:v>4.5296424430443238E-3</c:v>
                </c:pt>
                <c:pt idx="19">
                  <c:v>4.4529642443044359E-2</c:v>
                </c:pt>
                <c:pt idx="20">
                  <c:v>-1.5470357556956138E-2</c:v>
                </c:pt>
                <c:pt idx="21">
                  <c:v>-1.5470357556956138E-2</c:v>
                </c:pt>
                <c:pt idx="22">
                  <c:v>2.4529642443043898E-2</c:v>
                </c:pt>
                <c:pt idx="23">
                  <c:v>4.5296424430443238E-3</c:v>
                </c:pt>
                <c:pt idx="24">
                  <c:v>-1.5470357556956138E-2</c:v>
                </c:pt>
                <c:pt idx="25">
                  <c:v>4.5296424430443238E-3</c:v>
                </c:pt>
                <c:pt idx="26">
                  <c:v>-1.5470357556956138E-2</c:v>
                </c:pt>
                <c:pt idx="27">
                  <c:v>-2.4717791753295693E-2</c:v>
                </c:pt>
                <c:pt idx="28">
                  <c:v>-2.4717791753295693E-2</c:v>
                </c:pt>
                <c:pt idx="29">
                  <c:v>-2.4717791753295693E-2</c:v>
                </c:pt>
                <c:pt idx="30">
                  <c:v>-4.4717791753296154E-2</c:v>
                </c:pt>
                <c:pt idx="31">
                  <c:v>-2.4717791753295693E-2</c:v>
                </c:pt>
                <c:pt idx="32">
                  <c:v>-4.7177917532961189E-3</c:v>
                </c:pt>
                <c:pt idx="33">
                  <c:v>-2.4717791753295693E-2</c:v>
                </c:pt>
                <c:pt idx="34">
                  <c:v>-4.7177917532961189E-3</c:v>
                </c:pt>
                <c:pt idx="35">
                  <c:v>5.5282208246704378E-2</c:v>
                </c:pt>
                <c:pt idx="36">
                  <c:v>3.5282208246703917E-2</c:v>
                </c:pt>
                <c:pt idx="37">
                  <c:v>1.5282208246704343E-2</c:v>
                </c:pt>
                <c:pt idx="38">
                  <c:v>1.5282208246704343E-2</c:v>
                </c:pt>
                <c:pt idx="39">
                  <c:v>1.5282208246704343E-2</c:v>
                </c:pt>
                <c:pt idx="40">
                  <c:v>-4.7177917532961189E-3</c:v>
                </c:pt>
                <c:pt idx="41">
                  <c:v>-4.7177917532961189E-3</c:v>
                </c:pt>
                <c:pt idx="42">
                  <c:v>-4.7177917532961189E-3</c:v>
                </c:pt>
                <c:pt idx="43">
                  <c:v>1.5282208246704343E-2</c:v>
                </c:pt>
                <c:pt idx="44">
                  <c:v>-2.4717791753295693E-2</c:v>
                </c:pt>
                <c:pt idx="45">
                  <c:v>-3.3965225949636135E-2</c:v>
                </c:pt>
                <c:pt idx="46">
                  <c:v>-5.3965225949635709E-2</c:v>
                </c:pt>
                <c:pt idx="47">
                  <c:v>-3.3965225949636135E-2</c:v>
                </c:pt>
                <c:pt idx="48">
                  <c:v>-1.3965225949635673E-2</c:v>
                </c:pt>
                <c:pt idx="49">
                  <c:v>-1.3965225949635673E-2</c:v>
                </c:pt>
                <c:pt idx="50">
                  <c:v>-3.3965225949636135E-2</c:v>
                </c:pt>
                <c:pt idx="51">
                  <c:v>-1.3965225949635673E-2</c:v>
                </c:pt>
                <c:pt idx="52">
                  <c:v>-1.3965225949635673E-2</c:v>
                </c:pt>
                <c:pt idx="53">
                  <c:v>-3.3965225949636135E-2</c:v>
                </c:pt>
                <c:pt idx="54">
                  <c:v>-1.3965225949635673E-2</c:v>
                </c:pt>
                <c:pt idx="55">
                  <c:v>6.0347740503639002E-3</c:v>
                </c:pt>
                <c:pt idx="56">
                  <c:v>-3.3965225949636135E-2</c:v>
                </c:pt>
                <c:pt idx="57">
                  <c:v>-1.3965225949635673E-2</c:v>
                </c:pt>
                <c:pt idx="58">
                  <c:v>-1.3965225949635673E-2</c:v>
                </c:pt>
                <c:pt idx="59">
                  <c:v>-1.3965225949635673E-2</c:v>
                </c:pt>
                <c:pt idx="60">
                  <c:v>-1.3965225949635673E-2</c:v>
                </c:pt>
                <c:pt idx="61">
                  <c:v>-1.3965225949635673E-2</c:v>
                </c:pt>
                <c:pt idx="62">
                  <c:v>6.0347740503639002E-3</c:v>
                </c:pt>
                <c:pt idx="63">
                  <c:v>6.0347740503639002E-3</c:v>
                </c:pt>
                <c:pt idx="64">
                  <c:v>6.0347740503639002E-3</c:v>
                </c:pt>
                <c:pt idx="65">
                  <c:v>6.0347740503639002E-3</c:v>
                </c:pt>
                <c:pt idx="66">
                  <c:v>6.0347740503639002E-3</c:v>
                </c:pt>
                <c:pt idx="67">
                  <c:v>6.0347740503639002E-3</c:v>
                </c:pt>
                <c:pt idx="68">
                  <c:v>-1.3965225949635673E-2</c:v>
                </c:pt>
                <c:pt idx="69">
                  <c:v>-1.3965225949635673E-2</c:v>
                </c:pt>
                <c:pt idx="70">
                  <c:v>-1.3965225949635673E-2</c:v>
                </c:pt>
                <c:pt idx="71">
                  <c:v>2.6034774050364362E-2</c:v>
                </c:pt>
                <c:pt idx="72">
                  <c:v>-1.3965225949635673E-2</c:v>
                </c:pt>
                <c:pt idx="73">
                  <c:v>6.0347740503639002E-3</c:v>
                </c:pt>
                <c:pt idx="74">
                  <c:v>-1.3965225949635673E-2</c:v>
                </c:pt>
                <c:pt idx="75">
                  <c:v>-3.3965225949636135E-2</c:v>
                </c:pt>
                <c:pt idx="76">
                  <c:v>-3.3965225949636135E-2</c:v>
                </c:pt>
                <c:pt idx="77">
                  <c:v>-1.3965225949635673E-2</c:v>
                </c:pt>
                <c:pt idx="78">
                  <c:v>-2.3212660145975228E-2</c:v>
                </c:pt>
                <c:pt idx="79">
                  <c:v>-2.3212660145975228E-2</c:v>
                </c:pt>
                <c:pt idx="80">
                  <c:v>-4.3212660145974802E-2</c:v>
                </c:pt>
                <c:pt idx="81">
                  <c:v>1.6787339854024808E-2</c:v>
                </c:pt>
                <c:pt idx="82">
                  <c:v>-2.3212660145975228E-2</c:v>
                </c:pt>
                <c:pt idx="83">
                  <c:v>-2.3212660145975228E-2</c:v>
                </c:pt>
                <c:pt idx="84">
                  <c:v>-3.2126601459747661E-3</c:v>
                </c:pt>
                <c:pt idx="85">
                  <c:v>-3.2126601459747661E-3</c:v>
                </c:pt>
                <c:pt idx="86">
                  <c:v>1.6787339854024808E-2</c:v>
                </c:pt>
                <c:pt idx="87">
                  <c:v>-3.2126601459747661E-3</c:v>
                </c:pt>
                <c:pt idx="88">
                  <c:v>-3.2126601459747661E-3</c:v>
                </c:pt>
                <c:pt idx="89">
                  <c:v>-3.2126601459747661E-3</c:v>
                </c:pt>
                <c:pt idx="90">
                  <c:v>-2.3212660145975228E-2</c:v>
                </c:pt>
                <c:pt idx="91">
                  <c:v>-3.2126601459747661E-3</c:v>
                </c:pt>
                <c:pt idx="92">
                  <c:v>1.6787339854024808E-2</c:v>
                </c:pt>
                <c:pt idx="93">
                  <c:v>-2.3212660145975228E-2</c:v>
                </c:pt>
                <c:pt idx="94">
                  <c:v>-3.2126601459747661E-3</c:v>
                </c:pt>
                <c:pt idx="95">
                  <c:v>-4.3212660145974802E-2</c:v>
                </c:pt>
                <c:pt idx="96">
                  <c:v>1.6787339854024808E-2</c:v>
                </c:pt>
                <c:pt idx="97">
                  <c:v>1.6787339854024808E-2</c:v>
                </c:pt>
                <c:pt idx="98">
                  <c:v>1.6787339854024808E-2</c:v>
                </c:pt>
                <c:pt idx="99">
                  <c:v>-5.2460094342315244E-2</c:v>
                </c:pt>
                <c:pt idx="100">
                  <c:v>-1.2460094342315209E-2</c:v>
                </c:pt>
                <c:pt idx="101">
                  <c:v>-3.2460094342314783E-2</c:v>
                </c:pt>
                <c:pt idx="102">
                  <c:v>-3.2460094342314783E-2</c:v>
                </c:pt>
                <c:pt idx="103">
                  <c:v>-1.2460094342315209E-2</c:v>
                </c:pt>
                <c:pt idx="104">
                  <c:v>7.539905657685253E-3</c:v>
                </c:pt>
                <c:pt idx="105">
                  <c:v>-1.2460094342315209E-2</c:v>
                </c:pt>
                <c:pt idx="106">
                  <c:v>-3.2460094342314783E-2</c:v>
                </c:pt>
                <c:pt idx="107">
                  <c:v>-1.2460094342315209E-2</c:v>
                </c:pt>
                <c:pt idx="108">
                  <c:v>-1.2460094342315209E-2</c:v>
                </c:pt>
                <c:pt idx="109">
                  <c:v>-1.2460094342315209E-2</c:v>
                </c:pt>
                <c:pt idx="110">
                  <c:v>-3.2460094342314783E-2</c:v>
                </c:pt>
                <c:pt idx="111">
                  <c:v>7.539905657685253E-3</c:v>
                </c:pt>
                <c:pt idx="112">
                  <c:v>7.539905657685253E-3</c:v>
                </c:pt>
                <c:pt idx="113">
                  <c:v>-1.2460094342315209E-2</c:v>
                </c:pt>
                <c:pt idx="114">
                  <c:v>7.539905657685253E-3</c:v>
                </c:pt>
                <c:pt idx="115">
                  <c:v>7.539905657685253E-3</c:v>
                </c:pt>
                <c:pt idx="116">
                  <c:v>2.7539905657684827E-2</c:v>
                </c:pt>
                <c:pt idx="117">
                  <c:v>2.7539905657684827E-2</c:v>
                </c:pt>
                <c:pt idx="118">
                  <c:v>-1.2460094342315209E-2</c:v>
                </c:pt>
                <c:pt idx="119">
                  <c:v>-3.2460094342314783E-2</c:v>
                </c:pt>
                <c:pt idx="120">
                  <c:v>7.539905657685253E-3</c:v>
                </c:pt>
                <c:pt idx="121">
                  <c:v>2.7539905657684827E-2</c:v>
                </c:pt>
                <c:pt idx="122">
                  <c:v>7.539905657685253E-3</c:v>
                </c:pt>
                <c:pt idx="123">
                  <c:v>7.539905657685253E-3</c:v>
                </c:pt>
                <c:pt idx="124">
                  <c:v>-3.2460094342314783E-2</c:v>
                </c:pt>
                <c:pt idx="125">
                  <c:v>-3.2460094342314783E-2</c:v>
                </c:pt>
                <c:pt idx="126">
                  <c:v>2.7539905657684827E-2</c:v>
                </c:pt>
                <c:pt idx="127">
                  <c:v>-1.2460094342315209E-2</c:v>
                </c:pt>
                <c:pt idx="128">
                  <c:v>-1.7075285386551897E-3</c:v>
                </c:pt>
                <c:pt idx="129">
                  <c:v>-4.1707528538655225E-2</c:v>
                </c:pt>
                <c:pt idx="130">
                  <c:v>-1.7075285386551897E-3</c:v>
                </c:pt>
                <c:pt idx="131">
                  <c:v>-2.1707528538654763E-2</c:v>
                </c:pt>
                <c:pt idx="132">
                  <c:v>-4.1707528538655225E-2</c:v>
                </c:pt>
                <c:pt idx="133">
                  <c:v>-1.7075285386551897E-3</c:v>
                </c:pt>
                <c:pt idx="134">
                  <c:v>-2.1707528538654763E-2</c:v>
                </c:pt>
                <c:pt idx="135">
                  <c:v>-4.1707528538655225E-2</c:v>
                </c:pt>
                <c:pt idx="136">
                  <c:v>-2.1707528538654763E-2</c:v>
                </c:pt>
                <c:pt idx="137">
                  <c:v>-2.1707528538654763E-2</c:v>
                </c:pt>
                <c:pt idx="138">
                  <c:v>-2.1707528538654763E-2</c:v>
                </c:pt>
                <c:pt idx="139">
                  <c:v>-4.1707528538655225E-2</c:v>
                </c:pt>
                <c:pt idx="140">
                  <c:v>-1.7075285386551897E-3</c:v>
                </c:pt>
                <c:pt idx="141">
                  <c:v>-1.7075285386551897E-3</c:v>
                </c:pt>
                <c:pt idx="142">
                  <c:v>-1.7075285386551897E-3</c:v>
                </c:pt>
                <c:pt idx="143">
                  <c:v>3.8292471461344846E-2</c:v>
                </c:pt>
                <c:pt idx="144">
                  <c:v>1.8292471461345272E-2</c:v>
                </c:pt>
                <c:pt idx="145">
                  <c:v>-1.7075285386551897E-3</c:v>
                </c:pt>
                <c:pt idx="146">
                  <c:v>-2.1707528538654763E-2</c:v>
                </c:pt>
                <c:pt idx="147">
                  <c:v>1.8292471461345272E-2</c:v>
                </c:pt>
                <c:pt idx="148">
                  <c:v>-1.7075285386551897E-3</c:v>
                </c:pt>
                <c:pt idx="149">
                  <c:v>-1.7075285386551897E-3</c:v>
                </c:pt>
                <c:pt idx="150">
                  <c:v>1.8292471461345272E-2</c:v>
                </c:pt>
                <c:pt idx="151">
                  <c:v>-2.1707528538654763E-2</c:v>
                </c:pt>
                <c:pt idx="152">
                  <c:v>-1.7075285386551897E-3</c:v>
                </c:pt>
                <c:pt idx="153">
                  <c:v>-3.0954962734995206E-2</c:v>
                </c:pt>
                <c:pt idx="154">
                  <c:v>-3.0954962734995206E-2</c:v>
                </c:pt>
                <c:pt idx="155">
                  <c:v>-1.0954962734994744E-2</c:v>
                </c:pt>
                <c:pt idx="156">
                  <c:v>-1.0954962734994744E-2</c:v>
                </c:pt>
                <c:pt idx="157">
                  <c:v>-1.0954962734994744E-2</c:v>
                </c:pt>
                <c:pt idx="158">
                  <c:v>9.0450372650048294E-3</c:v>
                </c:pt>
                <c:pt idx="159">
                  <c:v>-1.0954962734994744E-2</c:v>
                </c:pt>
                <c:pt idx="160">
                  <c:v>-1.0954962734994744E-2</c:v>
                </c:pt>
                <c:pt idx="161">
                  <c:v>9.0450372650048294E-3</c:v>
                </c:pt>
                <c:pt idx="162">
                  <c:v>-1.0954962734994744E-2</c:v>
                </c:pt>
                <c:pt idx="163">
                  <c:v>9.0450372650048294E-3</c:v>
                </c:pt>
                <c:pt idx="164">
                  <c:v>9.0450372650048294E-3</c:v>
                </c:pt>
                <c:pt idx="165">
                  <c:v>9.0450372650048294E-3</c:v>
                </c:pt>
                <c:pt idx="166">
                  <c:v>9.0450372650048294E-3</c:v>
                </c:pt>
                <c:pt idx="167">
                  <c:v>-1.0954962734994744E-2</c:v>
                </c:pt>
                <c:pt idx="168">
                  <c:v>9.0450372650048294E-3</c:v>
                </c:pt>
                <c:pt idx="169">
                  <c:v>2.9045037265005291E-2</c:v>
                </c:pt>
                <c:pt idx="170">
                  <c:v>9.0450372650048294E-3</c:v>
                </c:pt>
                <c:pt idx="171">
                  <c:v>9.0450372650048294E-3</c:v>
                </c:pt>
                <c:pt idx="172">
                  <c:v>-1.0954962734994744E-2</c:v>
                </c:pt>
                <c:pt idx="173">
                  <c:v>-1.0954962734994744E-2</c:v>
                </c:pt>
                <c:pt idx="174">
                  <c:v>9.0450372650048294E-3</c:v>
                </c:pt>
                <c:pt idx="175">
                  <c:v>-2.0202396931334299E-2</c:v>
                </c:pt>
                <c:pt idx="176">
                  <c:v>-2.0202396931334299E-2</c:v>
                </c:pt>
                <c:pt idx="177">
                  <c:v>-2.0202396931334299E-2</c:v>
                </c:pt>
                <c:pt idx="178">
                  <c:v>-2.0202396931334299E-2</c:v>
                </c:pt>
                <c:pt idx="179">
                  <c:v>-2.0239693133383696E-4</c:v>
                </c:pt>
                <c:pt idx="180">
                  <c:v>1.9797603068665737E-2</c:v>
                </c:pt>
                <c:pt idx="181">
                  <c:v>-2.0239693133383696E-4</c:v>
                </c:pt>
                <c:pt idx="182">
                  <c:v>-2.0202396931334299E-2</c:v>
                </c:pt>
                <c:pt idx="183">
                  <c:v>-2.0239693133383696E-4</c:v>
                </c:pt>
                <c:pt idx="184">
                  <c:v>-2.0239693133383696E-4</c:v>
                </c:pt>
                <c:pt idx="185">
                  <c:v>-2.0239693133383696E-4</c:v>
                </c:pt>
                <c:pt idx="186">
                  <c:v>-2.0239693133383696E-4</c:v>
                </c:pt>
                <c:pt idx="187">
                  <c:v>1.9797603068665737E-2</c:v>
                </c:pt>
                <c:pt idx="188">
                  <c:v>1.9797603068665737E-2</c:v>
                </c:pt>
                <c:pt idx="189">
                  <c:v>1.9797603068665737E-2</c:v>
                </c:pt>
                <c:pt idx="190">
                  <c:v>1.9797603068665737E-2</c:v>
                </c:pt>
                <c:pt idx="191">
                  <c:v>-2.0202396931334299E-2</c:v>
                </c:pt>
                <c:pt idx="192">
                  <c:v>-2.0202396931334299E-2</c:v>
                </c:pt>
                <c:pt idx="193">
                  <c:v>-2.0239693133383696E-4</c:v>
                </c:pt>
                <c:pt idx="194">
                  <c:v>1.9797603068665737E-2</c:v>
                </c:pt>
                <c:pt idx="195">
                  <c:v>-4.0202396931333872E-2</c:v>
                </c:pt>
                <c:pt idx="196">
                  <c:v>-2.0239693133383696E-4</c:v>
                </c:pt>
                <c:pt idx="197">
                  <c:v>-2.0239693133383696E-4</c:v>
                </c:pt>
                <c:pt idx="198">
                  <c:v>-9.4498311276742797E-3</c:v>
                </c:pt>
                <c:pt idx="199">
                  <c:v>-2.9449831127673853E-2</c:v>
                </c:pt>
                <c:pt idx="200">
                  <c:v>-2.9449831127673853E-2</c:v>
                </c:pt>
                <c:pt idx="201">
                  <c:v>-9.4498311276742797E-3</c:v>
                </c:pt>
                <c:pt idx="202">
                  <c:v>-9.4498311276742797E-3</c:v>
                </c:pt>
                <c:pt idx="203">
                  <c:v>-2.9449831127673853E-2</c:v>
                </c:pt>
                <c:pt idx="204">
                  <c:v>1.0550168872326182E-2</c:v>
                </c:pt>
                <c:pt idx="205">
                  <c:v>1.0550168872326182E-2</c:v>
                </c:pt>
                <c:pt idx="206">
                  <c:v>3.0550168872325756E-2</c:v>
                </c:pt>
                <c:pt idx="207">
                  <c:v>-9.4498311276742797E-3</c:v>
                </c:pt>
                <c:pt idx="208">
                  <c:v>-9.4498311276742797E-3</c:v>
                </c:pt>
                <c:pt idx="209">
                  <c:v>-9.4498311276742797E-3</c:v>
                </c:pt>
                <c:pt idx="210">
                  <c:v>3.0550168872325756E-2</c:v>
                </c:pt>
                <c:pt idx="211">
                  <c:v>-9.4498311276742797E-3</c:v>
                </c:pt>
                <c:pt idx="212">
                  <c:v>-9.4498311276742797E-3</c:v>
                </c:pt>
                <c:pt idx="213">
                  <c:v>-9.4498311276742797E-3</c:v>
                </c:pt>
                <c:pt idx="214">
                  <c:v>-9.4498311276742797E-3</c:v>
                </c:pt>
                <c:pt idx="215">
                  <c:v>-9.4498311276742797E-3</c:v>
                </c:pt>
                <c:pt idx="216">
                  <c:v>-9.4498311276742797E-3</c:v>
                </c:pt>
                <c:pt idx="217">
                  <c:v>3.0550168872325756E-2</c:v>
                </c:pt>
                <c:pt idx="218">
                  <c:v>-2.9449831127673853E-2</c:v>
                </c:pt>
                <c:pt idx="219">
                  <c:v>-2.9449831127673853E-2</c:v>
                </c:pt>
                <c:pt idx="220">
                  <c:v>-1.8697265324013834E-2</c:v>
                </c:pt>
                <c:pt idx="221">
                  <c:v>1.3027346759857394E-3</c:v>
                </c:pt>
                <c:pt idx="222">
                  <c:v>2.1302734675986201E-2</c:v>
                </c:pt>
                <c:pt idx="223">
                  <c:v>1.3027346759857394E-3</c:v>
                </c:pt>
                <c:pt idx="224">
                  <c:v>1.3027346759857394E-3</c:v>
                </c:pt>
                <c:pt idx="225">
                  <c:v>1.3027346759857394E-3</c:v>
                </c:pt>
                <c:pt idx="226">
                  <c:v>-1.8697265324013834E-2</c:v>
                </c:pt>
                <c:pt idx="227">
                  <c:v>2.1302734675986201E-2</c:v>
                </c:pt>
                <c:pt idx="228">
                  <c:v>-1.8697265324013834E-2</c:v>
                </c:pt>
                <c:pt idx="229">
                  <c:v>2.1302734675986201E-2</c:v>
                </c:pt>
                <c:pt idx="230">
                  <c:v>2.1302734675986201E-2</c:v>
                </c:pt>
                <c:pt idx="231">
                  <c:v>2.1302734675986201E-2</c:v>
                </c:pt>
                <c:pt idx="232">
                  <c:v>2.1302734675986201E-2</c:v>
                </c:pt>
                <c:pt idx="233">
                  <c:v>1.3027346759857394E-3</c:v>
                </c:pt>
                <c:pt idx="234">
                  <c:v>1.3027346759857394E-3</c:v>
                </c:pt>
                <c:pt idx="235">
                  <c:v>1.3027346759857394E-3</c:v>
                </c:pt>
                <c:pt idx="236">
                  <c:v>2.1302734675986201E-2</c:v>
                </c:pt>
                <c:pt idx="237">
                  <c:v>2.1302734675986201E-2</c:v>
                </c:pt>
                <c:pt idx="238">
                  <c:v>1.3027346759857394E-3</c:v>
                </c:pt>
                <c:pt idx="239">
                  <c:v>2.1302734675986201E-2</c:v>
                </c:pt>
                <c:pt idx="240">
                  <c:v>2.1302734675986201E-2</c:v>
                </c:pt>
                <c:pt idx="241">
                  <c:v>2.1302734675986201E-2</c:v>
                </c:pt>
                <c:pt idx="242">
                  <c:v>-1.8697265324013834E-2</c:v>
                </c:pt>
                <c:pt idx="243">
                  <c:v>-3.8697265324014296E-2</c:v>
                </c:pt>
                <c:pt idx="244">
                  <c:v>-1.8697265324013834E-2</c:v>
                </c:pt>
                <c:pt idx="245">
                  <c:v>-1.8697265324013834E-2</c:v>
                </c:pt>
                <c:pt idx="246">
                  <c:v>1.3027346759857394E-3</c:v>
                </c:pt>
                <c:pt idx="247">
                  <c:v>-7.9446995203538151E-3</c:v>
                </c:pt>
                <c:pt idx="248">
                  <c:v>-7.9446995203538151E-3</c:v>
                </c:pt>
                <c:pt idx="249">
                  <c:v>1.2055300479645759E-2</c:v>
                </c:pt>
                <c:pt idx="250">
                  <c:v>3.205530047964622E-2</c:v>
                </c:pt>
                <c:pt idx="251">
                  <c:v>3.205530047964622E-2</c:v>
                </c:pt>
                <c:pt idx="252">
                  <c:v>-7.9446995203538151E-3</c:v>
                </c:pt>
                <c:pt idx="253">
                  <c:v>-7.9446995203538151E-3</c:v>
                </c:pt>
                <c:pt idx="254">
                  <c:v>-7.9446995203538151E-3</c:v>
                </c:pt>
                <c:pt idx="255">
                  <c:v>1.2055300479645759E-2</c:v>
                </c:pt>
                <c:pt idx="256">
                  <c:v>-2.7944699520354277E-2</c:v>
                </c:pt>
                <c:pt idx="257">
                  <c:v>-7.9446995203538151E-3</c:v>
                </c:pt>
                <c:pt idx="258">
                  <c:v>1.2055300479645759E-2</c:v>
                </c:pt>
                <c:pt idx="259">
                  <c:v>-7.9446995203538151E-3</c:v>
                </c:pt>
                <c:pt idx="260">
                  <c:v>1.2055300479645759E-2</c:v>
                </c:pt>
                <c:pt idx="261">
                  <c:v>-7.9446995203538151E-3</c:v>
                </c:pt>
                <c:pt idx="262">
                  <c:v>-2.7944699520354277E-2</c:v>
                </c:pt>
                <c:pt idx="263">
                  <c:v>-2.7944699520354277E-2</c:v>
                </c:pt>
                <c:pt idx="264">
                  <c:v>-7.9446995203538151E-3</c:v>
                </c:pt>
                <c:pt idx="265">
                  <c:v>-2.7944699520354277E-2</c:v>
                </c:pt>
                <c:pt idx="266">
                  <c:v>-7.9446995203538151E-3</c:v>
                </c:pt>
                <c:pt idx="267">
                  <c:v>1.2055300479645759E-2</c:v>
                </c:pt>
                <c:pt idx="268">
                  <c:v>1.2055300479645759E-2</c:v>
                </c:pt>
                <c:pt idx="269">
                  <c:v>-7.9446995203538151E-3</c:v>
                </c:pt>
                <c:pt idx="270">
                  <c:v>-7.9446995203538151E-3</c:v>
                </c:pt>
                <c:pt idx="271">
                  <c:v>2.807866283306204E-3</c:v>
                </c:pt>
                <c:pt idx="272">
                  <c:v>2.2807866283305778E-2</c:v>
                </c:pt>
                <c:pt idx="273">
                  <c:v>2.807866283306204E-3</c:v>
                </c:pt>
                <c:pt idx="274">
                  <c:v>2.2807866283305778E-2</c:v>
                </c:pt>
                <c:pt idx="275">
                  <c:v>2.807866283306204E-3</c:v>
                </c:pt>
                <c:pt idx="276">
                  <c:v>-1.7192133716694258E-2</c:v>
                </c:pt>
                <c:pt idx="277">
                  <c:v>-1.7192133716694258E-2</c:v>
                </c:pt>
                <c:pt idx="278">
                  <c:v>2.807866283306204E-3</c:v>
                </c:pt>
                <c:pt idx="279">
                  <c:v>2.807866283306204E-3</c:v>
                </c:pt>
                <c:pt idx="280">
                  <c:v>-1.7192133716694258E-2</c:v>
                </c:pt>
                <c:pt idx="281">
                  <c:v>2.2807866283305778E-2</c:v>
                </c:pt>
                <c:pt idx="282">
                  <c:v>2.807866283306204E-3</c:v>
                </c:pt>
                <c:pt idx="283">
                  <c:v>-1.7192133716694258E-2</c:v>
                </c:pt>
                <c:pt idx="284">
                  <c:v>-1.7192133716694258E-2</c:v>
                </c:pt>
                <c:pt idx="285">
                  <c:v>-1.7192133716694258E-2</c:v>
                </c:pt>
                <c:pt idx="286">
                  <c:v>-1.7192133716694258E-2</c:v>
                </c:pt>
                <c:pt idx="287">
                  <c:v>-1.7192133716694258E-2</c:v>
                </c:pt>
                <c:pt idx="288">
                  <c:v>-1.7192133716694258E-2</c:v>
                </c:pt>
                <c:pt idx="289">
                  <c:v>2.2807866283305778E-2</c:v>
                </c:pt>
                <c:pt idx="290">
                  <c:v>2.807866283306204E-3</c:v>
                </c:pt>
                <c:pt idx="291">
                  <c:v>2.807866283306204E-3</c:v>
                </c:pt>
                <c:pt idx="292">
                  <c:v>2.807866283306204E-3</c:v>
                </c:pt>
                <c:pt idx="293">
                  <c:v>-6.4395679130333505E-3</c:v>
                </c:pt>
                <c:pt idx="294">
                  <c:v>-6.4395679130333505E-3</c:v>
                </c:pt>
                <c:pt idx="295">
                  <c:v>3.3560432086966685E-2</c:v>
                </c:pt>
                <c:pt idx="296">
                  <c:v>1.3560432086967111E-2</c:v>
                </c:pt>
                <c:pt idx="297">
                  <c:v>3.3560432086966685E-2</c:v>
                </c:pt>
                <c:pt idx="298">
                  <c:v>3.3560432086966685E-2</c:v>
                </c:pt>
                <c:pt idx="299">
                  <c:v>-6.4395679130333505E-3</c:v>
                </c:pt>
                <c:pt idx="300">
                  <c:v>-6.4395679130333505E-3</c:v>
                </c:pt>
                <c:pt idx="301">
                  <c:v>-6.4395679130333505E-3</c:v>
                </c:pt>
                <c:pt idx="302">
                  <c:v>-2.6439567913032924E-2</c:v>
                </c:pt>
                <c:pt idx="303">
                  <c:v>-2.6439567913032924E-2</c:v>
                </c:pt>
                <c:pt idx="304">
                  <c:v>1.3560432086967111E-2</c:v>
                </c:pt>
                <c:pt idx="305">
                  <c:v>-6.4395679130333505E-3</c:v>
                </c:pt>
                <c:pt idx="306">
                  <c:v>-6.4395679130333505E-3</c:v>
                </c:pt>
                <c:pt idx="307">
                  <c:v>-2.6439567913032924E-2</c:v>
                </c:pt>
                <c:pt idx="308">
                  <c:v>-2.6439567913032924E-2</c:v>
                </c:pt>
                <c:pt idx="309">
                  <c:v>-6.4395679130333505E-3</c:v>
                </c:pt>
                <c:pt idx="310">
                  <c:v>-2.6439567913032924E-2</c:v>
                </c:pt>
                <c:pt idx="311">
                  <c:v>-2.6439567913032924E-2</c:v>
                </c:pt>
                <c:pt idx="312">
                  <c:v>-6.4395679130333505E-3</c:v>
                </c:pt>
                <c:pt idx="313">
                  <c:v>1.3560432086967111E-2</c:v>
                </c:pt>
                <c:pt idx="314">
                  <c:v>-6.4395679130333505E-3</c:v>
                </c:pt>
                <c:pt idx="315">
                  <c:v>-6.4395679130333505E-3</c:v>
                </c:pt>
                <c:pt idx="316">
                  <c:v>1.3560432086967111E-2</c:v>
                </c:pt>
                <c:pt idx="317">
                  <c:v>-6.4395679130333505E-3</c:v>
                </c:pt>
                <c:pt idx="318">
                  <c:v>1.3560432086967111E-2</c:v>
                </c:pt>
                <c:pt idx="319">
                  <c:v>3.3560432086966685E-2</c:v>
                </c:pt>
                <c:pt idx="320">
                  <c:v>-4.6439567913033386E-2</c:v>
                </c:pt>
                <c:pt idx="321">
                  <c:v>1.3560432086967111E-2</c:v>
                </c:pt>
                <c:pt idx="322">
                  <c:v>2.431299789062713E-2</c:v>
                </c:pt>
                <c:pt idx="323">
                  <c:v>-1.5687002109372905E-2</c:v>
                </c:pt>
                <c:pt idx="324">
                  <c:v>4.4312997890626704E-2</c:v>
                </c:pt>
                <c:pt idx="325">
                  <c:v>2.431299789062713E-2</c:v>
                </c:pt>
                <c:pt idx="326">
                  <c:v>4.3129978906266686E-3</c:v>
                </c:pt>
                <c:pt idx="327">
                  <c:v>-1.5687002109372905E-2</c:v>
                </c:pt>
                <c:pt idx="328">
                  <c:v>4.3129978906266686E-3</c:v>
                </c:pt>
                <c:pt idx="329">
                  <c:v>4.3129978906266686E-3</c:v>
                </c:pt>
                <c:pt idx="330">
                  <c:v>-1.5687002109372905E-2</c:v>
                </c:pt>
                <c:pt idx="331">
                  <c:v>2.431299789062713E-2</c:v>
                </c:pt>
                <c:pt idx="332">
                  <c:v>4.3129978906266686E-3</c:v>
                </c:pt>
                <c:pt idx="333">
                  <c:v>4.3129978906266686E-3</c:v>
                </c:pt>
                <c:pt idx="334">
                  <c:v>-1.5687002109372905E-2</c:v>
                </c:pt>
                <c:pt idx="335">
                  <c:v>-3.5687002109373367E-2</c:v>
                </c:pt>
                <c:pt idx="336">
                  <c:v>4.3129978906266686E-3</c:v>
                </c:pt>
                <c:pt idx="337">
                  <c:v>-3.5687002109373367E-2</c:v>
                </c:pt>
                <c:pt idx="338">
                  <c:v>-1.5687002109372905E-2</c:v>
                </c:pt>
                <c:pt idx="339">
                  <c:v>4.3129978906266686E-3</c:v>
                </c:pt>
                <c:pt idx="340">
                  <c:v>-3.5687002109373367E-2</c:v>
                </c:pt>
                <c:pt idx="341">
                  <c:v>4.3129978906266686E-3</c:v>
                </c:pt>
                <c:pt idx="342">
                  <c:v>-1.5687002109372905E-2</c:v>
                </c:pt>
                <c:pt idx="343">
                  <c:v>-1.5687002109372905E-2</c:v>
                </c:pt>
                <c:pt idx="344">
                  <c:v>4.3129978906266686E-3</c:v>
                </c:pt>
                <c:pt idx="345">
                  <c:v>2.431299789062713E-2</c:v>
                </c:pt>
                <c:pt idx="346">
                  <c:v>4.3129978906266686E-3</c:v>
                </c:pt>
                <c:pt idx="347">
                  <c:v>-1.5687002109372905E-2</c:v>
                </c:pt>
                <c:pt idx="348">
                  <c:v>4.3129978906266686E-3</c:v>
                </c:pt>
                <c:pt idx="349">
                  <c:v>3.506556369428715E-2</c:v>
                </c:pt>
                <c:pt idx="350">
                  <c:v>1.5065563694286688E-2</c:v>
                </c:pt>
                <c:pt idx="351">
                  <c:v>-4.9344363057128859E-3</c:v>
                </c:pt>
                <c:pt idx="352">
                  <c:v>1.5065563694286688E-2</c:v>
                </c:pt>
                <c:pt idx="353">
                  <c:v>3.506556369428715E-2</c:v>
                </c:pt>
                <c:pt idx="354">
                  <c:v>-4.9344363057128859E-3</c:v>
                </c:pt>
                <c:pt idx="355">
                  <c:v>1.5065563694286688E-2</c:v>
                </c:pt>
                <c:pt idx="356">
                  <c:v>-2.4934436305713348E-2</c:v>
                </c:pt>
                <c:pt idx="357">
                  <c:v>-4.9344363057128859E-3</c:v>
                </c:pt>
                <c:pt idx="358">
                  <c:v>1.5065563694286688E-2</c:v>
                </c:pt>
                <c:pt idx="359">
                  <c:v>1.5065563694286688E-2</c:v>
                </c:pt>
                <c:pt idx="360">
                  <c:v>1.5065563694286688E-2</c:v>
                </c:pt>
                <c:pt idx="361">
                  <c:v>-4.9344363057128859E-3</c:v>
                </c:pt>
                <c:pt idx="362">
                  <c:v>-2.4934436305713348E-2</c:v>
                </c:pt>
                <c:pt idx="363">
                  <c:v>-4.9344363057128859E-3</c:v>
                </c:pt>
                <c:pt idx="364">
                  <c:v>1.5065563694286688E-2</c:v>
                </c:pt>
                <c:pt idx="365">
                  <c:v>-2.4934436305713348E-2</c:v>
                </c:pt>
                <c:pt idx="366">
                  <c:v>1.5065563694286688E-2</c:v>
                </c:pt>
                <c:pt idx="367">
                  <c:v>5.8181294979471332E-3</c:v>
                </c:pt>
                <c:pt idx="368">
                  <c:v>2.5818129497946707E-2</c:v>
                </c:pt>
                <c:pt idx="369">
                  <c:v>5.8181294979471332E-3</c:v>
                </c:pt>
                <c:pt idx="370">
                  <c:v>2.5818129497946707E-2</c:v>
                </c:pt>
                <c:pt idx="371">
                  <c:v>5.8181294979471332E-3</c:v>
                </c:pt>
                <c:pt idx="372">
                  <c:v>5.8181294979471332E-3</c:v>
                </c:pt>
                <c:pt idx="373">
                  <c:v>5.8181294979471332E-3</c:v>
                </c:pt>
                <c:pt idx="374">
                  <c:v>5.8181294979471332E-3</c:v>
                </c:pt>
                <c:pt idx="375">
                  <c:v>2.5818129497946707E-2</c:v>
                </c:pt>
                <c:pt idx="376">
                  <c:v>5.8181294979471332E-3</c:v>
                </c:pt>
                <c:pt idx="377">
                  <c:v>5.8181294979471332E-3</c:v>
                </c:pt>
                <c:pt idx="378">
                  <c:v>-1.4181870502053329E-2</c:v>
                </c:pt>
                <c:pt idx="379">
                  <c:v>-1.4181870502053329E-2</c:v>
                </c:pt>
                <c:pt idx="380">
                  <c:v>-1.4181870502053329E-2</c:v>
                </c:pt>
                <c:pt idx="381">
                  <c:v>-1.4181870502053329E-2</c:v>
                </c:pt>
                <c:pt idx="382">
                  <c:v>-1.4181870502053329E-2</c:v>
                </c:pt>
                <c:pt idx="383">
                  <c:v>-1.4181870502053329E-2</c:v>
                </c:pt>
                <c:pt idx="384">
                  <c:v>5.8181294979471332E-3</c:v>
                </c:pt>
                <c:pt idx="385">
                  <c:v>5.8181294979471332E-3</c:v>
                </c:pt>
                <c:pt idx="386">
                  <c:v>2.5818129497946707E-2</c:v>
                </c:pt>
                <c:pt idx="387">
                  <c:v>5.8181294979471332E-3</c:v>
                </c:pt>
                <c:pt idx="388">
                  <c:v>5.8181294979471332E-3</c:v>
                </c:pt>
                <c:pt idx="389">
                  <c:v>5.8181294979471332E-3</c:v>
                </c:pt>
                <c:pt idx="390">
                  <c:v>5.8181294979471332E-3</c:v>
                </c:pt>
                <c:pt idx="391">
                  <c:v>2.5818129497946707E-2</c:v>
                </c:pt>
                <c:pt idx="392">
                  <c:v>1.6570695301607152E-2</c:v>
                </c:pt>
                <c:pt idx="393">
                  <c:v>3.6570695301606726E-2</c:v>
                </c:pt>
                <c:pt idx="394">
                  <c:v>1.6570695301607152E-2</c:v>
                </c:pt>
                <c:pt idx="395">
                  <c:v>1.6570695301607152E-2</c:v>
                </c:pt>
                <c:pt idx="396">
                  <c:v>-3.4293046983933095E-3</c:v>
                </c:pt>
                <c:pt idx="397">
                  <c:v>-2.3429304698392883E-2</c:v>
                </c:pt>
                <c:pt idx="398">
                  <c:v>-3.4293046983933095E-3</c:v>
                </c:pt>
                <c:pt idx="399">
                  <c:v>1.6570695301607152E-2</c:v>
                </c:pt>
                <c:pt idx="400">
                  <c:v>-3.4293046983933095E-3</c:v>
                </c:pt>
                <c:pt idx="401">
                  <c:v>1.6570695301607152E-2</c:v>
                </c:pt>
                <c:pt idx="402">
                  <c:v>1.6570695301607152E-2</c:v>
                </c:pt>
                <c:pt idx="403">
                  <c:v>-3.4293046983933095E-3</c:v>
                </c:pt>
                <c:pt idx="404">
                  <c:v>1.6570695301607152E-2</c:v>
                </c:pt>
                <c:pt idx="405">
                  <c:v>1.6570695301607152E-2</c:v>
                </c:pt>
                <c:pt idx="406">
                  <c:v>-2.3429304698392883E-2</c:v>
                </c:pt>
                <c:pt idx="407">
                  <c:v>-4.3429304698393345E-2</c:v>
                </c:pt>
                <c:pt idx="408">
                  <c:v>-2.3429304698392883E-2</c:v>
                </c:pt>
                <c:pt idx="409">
                  <c:v>-4.3429304698393345E-2</c:v>
                </c:pt>
                <c:pt idx="410">
                  <c:v>-4.3429304698393345E-2</c:v>
                </c:pt>
                <c:pt idx="411">
                  <c:v>-2.3429304698392883E-2</c:v>
                </c:pt>
                <c:pt idx="412">
                  <c:v>-2.3429304698392883E-2</c:v>
                </c:pt>
                <c:pt idx="413">
                  <c:v>-2.3429304698392883E-2</c:v>
                </c:pt>
                <c:pt idx="414">
                  <c:v>-3.4293046983933095E-3</c:v>
                </c:pt>
                <c:pt idx="415">
                  <c:v>-2.3429304698392883E-2</c:v>
                </c:pt>
                <c:pt idx="416">
                  <c:v>-3.4293046983933095E-3</c:v>
                </c:pt>
                <c:pt idx="417">
                  <c:v>-3.4293046983933095E-3</c:v>
                </c:pt>
                <c:pt idx="418">
                  <c:v>3.6570695301606726E-2</c:v>
                </c:pt>
                <c:pt idx="419">
                  <c:v>-3.4293046983933095E-3</c:v>
                </c:pt>
                <c:pt idx="420">
                  <c:v>-3.4293046983933095E-3</c:v>
                </c:pt>
                <c:pt idx="421">
                  <c:v>-3.4293046983933095E-3</c:v>
                </c:pt>
                <c:pt idx="422">
                  <c:v>7.3232611052675978E-3</c:v>
                </c:pt>
                <c:pt idx="423">
                  <c:v>7.3232611052675978E-3</c:v>
                </c:pt>
                <c:pt idx="424">
                  <c:v>7.3232611052675978E-3</c:v>
                </c:pt>
                <c:pt idx="425">
                  <c:v>7.3232611052675978E-3</c:v>
                </c:pt>
                <c:pt idx="426">
                  <c:v>-1.2676738894731976E-2</c:v>
                </c:pt>
                <c:pt idx="427">
                  <c:v>7.3232611052675978E-3</c:v>
                </c:pt>
                <c:pt idx="428">
                  <c:v>-1.2676738894731976E-2</c:v>
                </c:pt>
                <c:pt idx="429">
                  <c:v>7.3232611052675978E-3</c:v>
                </c:pt>
                <c:pt idx="430">
                  <c:v>2.732326110526806E-2</c:v>
                </c:pt>
                <c:pt idx="431">
                  <c:v>-1.2676738894731976E-2</c:v>
                </c:pt>
                <c:pt idx="432">
                  <c:v>2.732326110526806E-2</c:v>
                </c:pt>
                <c:pt idx="433">
                  <c:v>7.3232611052675978E-3</c:v>
                </c:pt>
                <c:pt idx="434">
                  <c:v>7.3232611052675978E-3</c:v>
                </c:pt>
                <c:pt idx="435">
                  <c:v>-1.2676738894731976E-2</c:v>
                </c:pt>
                <c:pt idx="436">
                  <c:v>7.3232611052675978E-3</c:v>
                </c:pt>
                <c:pt idx="437">
                  <c:v>7.3232611052675978E-3</c:v>
                </c:pt>
                <c:pt idx="438">
                  <c:v>-1.2676738894731976E-2</c:v>
                </c:pt>
                <c:pt idx="439">
                  <c:v>-1.2676738894731976E-2</c:v>
                </c:pt>
                <c:pt idx="440">
                  <c:v>-1.2676738894731976E-2</c:v>
                </c:pt>
                <c:pt idx="441">
                  <c:v>2.732326110526806E-2</c:v>
                </c:pt>
                <c:pt idx="442">
                  <c:v>2.732326110526806E-2</c:v>
                </c:pt>
                <c:pt idx="443">
                  <c:v>-1.2676738894731976E-2</c:v>
                </c:pt>
                <c:pt idx="444">
                  <c:v>2.732326110526806E-2</c:v>
                </c:pt>
                <c:pt idx="445">
                  <c:v>1.8075826908927617E-2</c:v>
                </c:pt>
                <c:pt idx="446">
                  <c:v>1.8075826908927617E-2</c:v>
                </c:pt>
                <c:pt idx="447">
                  <c:v>3.8075826908928079E-2</c:v>
                </c:pt>
                <c:pt idx="448">
                  <c:v>1.8075826908927617E-2</c:v>
                </c:pt>
                <c:pt idx="449">
                  <c:v>1.8075826908927617E-2</c:v>
                </c:pt>
                <c:pt idx="450">
                  <c:v>1.8075826908927617E-2</c:v>
                </c:pt>
                <c:pt idx="451">
                  <c:v>3.8075826908928079E-2</c:v>
                </c:pt>
                <c:pt idx="452">
                  <c:v>-2.1924173091072419E-2</c:v>
                </c:pt>
                <c:pt idx="453">
                  <c:v>1.8075826908927617E-2</c:v>
                </c:pt>
                <c:pt idx="454">
                  <c:v>-1.9241730910719568E-3</c:v>
                </c:pt>
                <c:pt idx="455">
                  <c:v>1.8075826908927617E-2</c:v>
                </c:pt>
                <c:pt idx="456">
                  <c:v>-1.9241730910719568E-3</c:v>
                </c:pt>
                <c:pt idx="457">
                  <c:v>-1.9241730910719568E-3</c:v>
                </c:pt>
                <c:pt idx="458">
                  <c:v>-4.1924173091071992E-2</c:v>
                </c:pt>
                <c:pt idx="459">
                  <c:v>-2.1924173091072419E-2</c:v>
                </c:pt>
                <c:pt idx="460">
                  <c:v>-1.9241730910719568E-3</c:v>
                </c:pt>
                <c:pt idx="461">
                  <c:v>-1.9241730910719568E-3</c:v>
                </c:pt>
                <c:pt idx="462">
                  <c:v>-2.1924173091072419E-2</c:v>
                </c:pt>
                <c:pt idx="463">
                  <c:v>-2.1924173091072419E-2</c:v>
                </c:pt>
                <c:pt idx="464">
                  <c:v>-1.9241730910719568E-3</c:v>
                </c:pt>
                <c:pt idx="465">
                  <c:v>-1.9241730910719568E-3</c:v>
                </c:pt>
                <c:pt idx="466">
                  <c:v>1.8075826908927617E-2</c:v>
                </c:pt>
                <c:pt idx="467">
                  <c:v>-2.1924173091072419E-2</c:v>
                </c:pt>
                <c:pt idx="468">
                  <c:v>-1.9241730910719568E-3</c:v>
                </c:pt>
                <c:pt idx="469">
                  <c:v>1.8075826908927617E-2</c:v>
                </c:pt>
                <c:pt idx="470">
                  <c:v>1.8075826908927617E-2</c:v>
                </c:pt>
                <c:pt idx="471">
                  <c:v>1.8075826908927617E-2</c:v>
                </c:pt>
                <c:pt idx="472">
                  <c:v>-1.9241730910719568E-3</c:v>
                </c:pt>
                <c:pt idx="473">
                  <c:v>-1.11716072874124E-2</c:v>
                </c:pt>
                <c:pt idx="474">
                  <c:v>-1.11716072874124E-2</c:v>
                </c:pt>
                <c:pt idx="475">
                  <c:v>-1.11716072874124E-2</c:v>
                </c:pt>
                <c:pt idx="476">
                  <c:v>-3.1171607287411973E-2</c:v>
                </c:pt>
                <c:pt idx="477">
                  <c:v>-1.11716072874124E-2</c:v>
                </c:pt>
                <c:pt idx="478">
                  <c:v>8.8283927125880624E-3</c:v>
                </c:pt>
                <c:pt idx="479">
                  <c:v>2.8828392712587636E-2</c:v>
                </c:pt>
                <c:pt idx="480">
                  <c:v>8.8283927125880624E-3</c:v>
                </c:pt>
                <c:pt idx="481">
                  <c:v>8.8283927125880624E-3</c:v>
                </c:pt>
                <c:pt idx="482">
                  <c:v>8.8283927125880624E-3</c:v>
                </c:pt>
                <c:pt idx="483">
                  <c:v>8.8283927125880624E-3</c:v>
                </c:pt>
                <c:pt idx="484">
                  <c:v>8.8283927125880624E-3</c:v>
                </c:pt>
                <c:pt idx="485">
                  <c:v>-1.11716072874124E-2</c:v>
                </c:pt>
                <c:pt idx="486">
                  <c:v>2.8828392712587636E-2</c:v>
                </c:pt>
                <c:pt idx="487">
                  <c:v>2.8828392712587636E-2</c:v>
                </c:pt>
                <c:pt idx="488">
                  <c:v>-4.1904148375238037E-4</c:v>
                </c:pt>
                <c:pt idx="489">
                  <c:v>1.9580958516248081E-2</c:v>
                </c:pt>
                <c:pt idx="490">
                  <c:v>-4.1904148375238037E-4</c:v>
                </c:pt>
                <c:pt idx="491">
                  <c:v>-4.1904148375238037E-4</c:v>
                </c:pt>
                <c:pt idx="492">
                  <c:v>-4.1904148375238037E-4</c:v>
                </c:pt>
                <c:pt idx="493">
                  <c:v>-4.1904148375238037E-4</c:v>
                </c:pt>
                <c:pt idx="494">
                  <c:v>1.9580958516248081E-2</c:v>
                </c:pt>
                <c:pt idx="495">
                  <c:v>1.9580958516248081E-2</c:v>
                </c:pt>
                <c:pt idx="496">
                  <c:v>-4.1904148375238037E-4</c:v>
                </c:pt>
                <c:pt idx="497">
                  <c:v>-2.0419041483751954E-2</c:v>
                </c:pt>
                <c:pt idx="498">
                  <c:v>-4.1904148375238037E-4</c:v>
                </c:pt>
                <c:pt idx="499">
                  <c:v>-4.1904148375238037E-4</c:v>
                </c:pt>
                <c:pt idx="500">
                  <c:v>-4.1904148375238037E-4</c:v>
                </c:pt>
                <c:pt idx="501">
                  <c:v>-2.0419041483751954E-2</c:v>
                </c:pt>
                <c:pt idx="502">
                  <c:v>-4.0419041483752416E-2</c:v>
                </c:pt>
                <c:pt idx="503">
                  <c:v>-2.0419041483751954E-2</c:v>
                </c:pt>
                <c:pt idx="504">
                  <c:v>-4.1904148375238037E-4</c:v>
                </c:pt>
                <c:pt idx="505">
                  <c:v>-2.0419041483751954E-2</c:v>
                </c:pt>
                <c:pt idx="506">
                  <c:v>1.9580958516248081E-2</c:v>
                </c:pt>
                <c:pt idx="507">
                  <c:v>1.9580958516248081E-2</c:v>
                </c:pt>
                <c:pt idx="508">
                  <c:v>1.9580958516248081E-2</c:v>
                </c:pt>
                <c:pt idx="509">
                  <c:v>1.9580958516248081E-2</c:v>
                </c:pt>
                <c:pt idx="510">
                  <c:v>-4.1904148375238037E-4</c:v>
                </c:pt>
                <c:pt idx="511">
                  <c:v>-4.1904148375238037E-4</c:v>
                </c:pt>
                <c:pt idx="512">
                  <c:v>-4.1904148375238037E-4</c:v>
                </c:pt>
                <c:pt idx="513">
                  <c:v>-4.1904148375238037E-4</c:v>
                </c:pt>
                <c:pt idx="514">
                  <c:v>-4.1904148375238037E-4</c:v>
                </c:pt>
                <c:pt idx="515">
                  <c:v>3.0333524319908101E-2</c:v>
                </c:pt>
                <c:pt idx="516">
                  <c:v>3.0333524319908101E-2</c:v>
                </c:pt>
                <c:pt idx="517">
                  <c:v>1.0333524319907639E-2</c:v>
                </c:pt>
                <c:pt idx="518">
                  <c:v>-9.6664756800919349E-3</c:v>
                </c:pt>
                <c:pt idx="519">
                  <c:v>1.0333524319907639E-2</c:v>
                </c:pt>
                <c:pt idx="520">
                  <c:v>-9.6664756800919349E-3</c:v>
                </c:pt>
                <c:pt idx="521">
                  <c:v>-9.6664756800919349E-3</c:v>
                </c:pt>
                <c:pt idx="522">
                  <c:v>-9.6664756800919349E-3</c:v>
                </c:pt>
                <c:pt idx="523">
                  <c:v>1.0333524319907639E-2</c:v>
                </c:pt>
                <c:pt idx="524">
                  <c:v>-9.6664756800919349E-3</c:v>
                </c:pt>
                <c:pt idx="525">
                  <c:v>-9.6664756800919349E-3</c:v>
                </c:pt>
                <c:pt idx="526">
                  <c:v>-2.9666475680092397E-2</c:v>
                </c:pt>
                <c:pt idx="527">
                  <c:v>-9.6664756800919349E-3</c:v>
                </c:pt>
                <c:pt idx="528">
                  <c:v>-2.9666475680092397E-2</c:v>
                </c:pt>
                <c:pt idx="529">
                  <c:v>-9.6664756800919349E-3</c:v>
                </c:pt>
                <c:pt idx="530">
                  <c:v>1.0333524319907639E-2</c:v>
                </c:pt>
                <c:pt idx="531">
                  <c:v>1.0333524319907639E-2</c:v>
                </c:pt>
                <c:pt idx="532">
                  <c:v>-9.6664756800919349E-3</c:v>
                </c:pt>
                <c:pt idx="533">
                  <c:v>1.0333524319907639E-2</c:v>
                </c:pt>
                <c:pt idx="534">
                  <c:v>-9.6664756800919349E-3</c:v>
                </c:pt>
                <c:pt idx="535">
                  <c:v>1.0333524319907639E-2</c:v>
                </c:pt>
                <c:pt idx="536">
                  <c:v>2.1086090123568546E-2</c:v>
                </c:pt>
                <c:pt idx="537">
                  <c:v>2.1086090123568546E-2</c:v>
                </c:pt>
                <c:pt idx="538">
                  <c:v>1.0860901235689724E-3</c:v>
                </c:pt>
                <c:pt idx="539">
                  <c:v>4.1086090123569008E-2</c:v>
                </c:pt>
                <c:pt idx="540">
                  <c:v>2.1086090123568546E-2</c:v>
                </c:pt>
                <c:pt idx="541">
                  <c:v>4.1086090123569008E-2</c:v>
                </c:pt>
                <c:pt idx="542">
                  <c:v>-1.8913909876431489E-2</c:v>
                </c:pt>
                <c:pt idx="543">
                  <c:v>2.1086090123568546E-2</c:v>
                </c:pt>
                <c:pt idx="544">
                  <c:v>2.1086090123568546E-2</c:v>
                </c:pt>
                <c:pt idx="545">
                  <c:v>1.0860901235689724E-3</c:v>
                </c:pt>
                <c:pt idx="546">
                  <c:v>1.0860901235689724E-3</c:v>
                </c:pt>
                <c:pt idx="547">
                  <c:v>1.0860901235689724E-3</c:v>
                </c:pt>
                <c:pt idx="548">
                  <c:v>-1.8913909876431489E-2</c:v>
                </c:pt>
                <c:pt idx="549">
                  <c:v>1.0860901235689724E-3</c:v>
                </c:pt>
                <c:pt idx="550">
                  <c:v>1.0860901235689724E-3</c:v>
                </c:pt>
                <c:pt idx="551">
                  <c:v>1.0860901235689724E-3</c:v>
                </c:pt>
                <c:pt idx="552">
                  <c:v>2.1086090123568546E-2</c:v>
                </c:pt>
                <c:pt idx="553">
                  <c:v>-1.8913909876431489E-2</c:v>
                </c:pt>
                <c:pt idx="554">
                  <c:v>1.0860901235689724E-3</c:v>
                </c:pt>
                <c:pt idx="555">
                  <c:v>2.1086090123568546E-2</c:v>
                </c:pt>
                <c:pt idx="556">
                  <c:v>1.0860901235689724E-3</c:v>
                </c:pt>
                <c:pt idx="557">
                  <c:v>2.1086090123568546E-2</c:v>
                </c:pt>
                <c:pt idx="558">
                  <c:v>-1.8913909876431489E-2</c:v>
                </c:pt>
                <c:pt idx="559">
                  <c:v>1.0860901235689724E-3</c:v>
                </c:pt>
                <c:pt idx="560">
                  <c:v>2.1086090123568546E-2</c:v>
                </c:pt>
                <c:pt idx="561">
                  <c:v>1.0860901235689724E-3</c:v>
                </c:pt>
                <c:pt idx="562">
                  <c:v>1.0860901235689724E-3</c:v>
                </c:pt>
                <c:pt idx="563">
                  <c:v>3.1838655927228565E-2</c:v>
                </c:pt>
                <c:pt idx="564">
                  <c:v>3.1838655927228565E-2</c:v>
                </c:pt>
                <c:pt idx="565">
                  <c:v>-8.1613440727714703E-3</c:v>
                </c:pt>
                <c:pt idx="566">
                  <c:v>1.1838655927228992E-2</c:v>
                </c:pt>
                <c:pt idx="567">
                  <c:v>1.1838655927228992E-2</c:v>
                </c:pt>
                <c:pt idx="568">
                  <c:v>-8.1613440727714703E-3</c:v>
                </c:pt>
                <c:pt idx="569">
                  <c:v>-8.1613440727714703E-3</c:v>
                </c:pt>
                <c:pt idx="570">
                  <c:v>1.1838655927228992E-2</c:v>
                </c:pt>
                <c:pt idx="571">
                  <c:v>-8.1613440727714703E-3</c:v>
                </c:pt>
                <c:pt idx="572">
                  <c:v>1.1838655927228992E-2</c:v>
                </c:pt>
                <c:pt idx="573">
                  <c:v>-8.1613440727714703E-3</c:v>
                </c:pt>
                <c:pt idx="574">
                  <c:v>-8.1613440727714703E-3</c:v>
                </c:pt>
                <c:pt idx="575">
                  <c:v>-8.1613440727714703E-3</c:v>
                </c:pt>
                <c:pt idx="576">
                  <c:v>-8.1613440727714703E-3</c:v>
                </c:pt>
                <c:pt idx="577">
                  <c:v>3.1838655927228565E-2</c:v>
                </c:pt>
                <c:pt idx="578">
                  <c:v>1.1838655927228992E-2</c:v>
                </c:pt>
                <c:pt idx="579">
                  <c:v>1.1838655927228992E-2</c:v>
                </c:pt>
                <c:pt idx="580">
                  <c:v>1.1838655927228992E-2</c:v>
                </c:pt>
                <c:pt idx="581">
                  <c:v>1.1838655927228992E-2</c:v>
                </c:pt>
                <c:pt idx="582">
                  <c:v>2.2591221730889011E-2</c:v>
                </c:pt>
                <c:pt idx="583">
                  <c:v>4.2591221730888584E-2</c:v>
                </c:pt>
                <c:pt idx="584">
                  <c:v>2.5912217308885488E-3</c:v>
                </c:pt>
                <c:pt idx="585">
                  <c:v>2.2591221730889011E-2</c:v>
                </c:pt>
                <c:pt idx="586">
                  <c:v>4.2591221730888584E-2</c:v>
                </c:pt>
                <c:pt idx="587">
                  <c:v>2.2591221730889011E-2</c:v>
                </c:pt>
                <c:pt idx="588">
                  <c:v>-1.7408778269111025E-2</c:v>
                </c:pt>
                <c:pt idx="589">
                  <c:v>2.2591221730889011E-2</c:v>
                </c:pt>
                <c:pt idx="590">
                  <c:v>2.2591221730889011E-2</c:v>
                </c:pt>
                <c:pt idx="591">
                  <c:v>6.2591221730889046E-2</c:v>
                </c:pt>
                <c:pt idx="592">
                  <c:v>2.5912217308885488E-3</c:v>
                </c:pt>
                <c:pt idx="593">
                  <c:v>2.5912217308885488E-3</c:v>
                </c:pt>
                <c:pt idx="594">
                  <c:v>2.5912217308885488E-3</c:v>
                </c:pt>
                <c:pt idx="595">
                  <c:v>2.2591221730889011E-2</c:v>
                </c:pt>
                <c:pt idx="596">
                  <c:v>2.5912217308885488E-3</c:v>
                </c:pt>
                <c:pt idx="597">
                  <c:v>-3.7408778269111487E-2</c:v>
                </c:pt>
                <c:pt idx="598">
                  <c:v>2.5912217308885488E-3</c:v>
                </c:pt>
                <c:pt idx="599">
                  <c:v>-1.7408778269111025E-2</c:v>
                </c:pt>
                <c:pt idx="600">
                  <c:v>2.5912217308885488E-3</c:v>
                </c:pt>
                <c:pt idx="601">
                  <c:v>2.5912217308885488E-3</c:v>
                </c:pt>
                <c:pt idx="602">
                  <c:v>-3.7408778269111487E-2</c:v>
                </c:pt>
                <c:pt idx="603">
                  <c:v>-1.7408778269111025E-2</c:v>
                </c:pt>
                <c:pt idx="604">
                  <c:v>-1.7408778269111025E-2</c:v>
                </c:pt>
                <c:pt idx="605">
                  <c:v>2.5912217308885488E-3</c:v>
                </c:pt>
                <c:pt idx="606">
                  <c:v>2.2591221730889011E-2</c:v>
                </c:pt>
                <c:pt idx="607">
                  <c:v>2.5912217308885488E-3</c:v>
                </c:pt>
                <c:pt idx="608">
                  <c:v>2.5912217308885488E-3</c:v>
                </c:pt>
                <c:pt idx="609">
                  <c:v>2.5912217308885488E-3</c:v>
                </c:pt>
                <c:pt idx="610">
                  <c:v>4.2591221730888584E-2</c:v>
                </c:pt>
                <c:pt idx="611">
                  <c:v>-1.7408778269111025E-2</c:v>
                </c:pt>
                <c:pt idx="612">
                  <c:v>2.2591221730889011E-2</c:v>
                </c:pt>
                <c:pt idx="613">
                  <c:v>-6.6562124654510058E-3</c:v>
                </c:pt>
                <c:pt idx="614">
                  <c:v>1.3343787534548568E-2</c:v>
                </c:pt>
                <c:pt idx="615">
                  <c:v>-6.6562124654510058E-3</c:v>
                </c:pt>
                <c:pt idx="616">
                  <c:v>1.3343787534548568E-2</c:v>
                </c:pt>
                <c:pt idx="617">
                  <c:v>3.334378753454903E-2</c:v>
                </c:pt>
                <c:pt idx="618">
                  <c:v>1.3343787534548568E-2</c:v>
                </c:pt>
                <c:pt idx="619">
                  <c:v>1.3343787534548568E-2</c:v>
                </c:pt>
                <c:pt idx="620">
                  <c:v>-2.6656212465451468E-2</c:v>
                </c:pt>
                <c:pt idx="621">
                  <c:v>1.3343787534548568E-2</c:v>
                </c:pt>
                <c:pt idx="622">
                  <c:v>-6.6562124654510058E-3</c:v>
                </c:pt>
                <c:pt idx="623">
                  <c:v>-2.6656212465451468E-2</c:v>
                </c:pt>
                <c:pt idx="624">
                  <c:v>-6.6562124654510058E-3</c:v>
                </c:pt>
                <c:pt idx="625">
                  <c:v>1.3343787534548568E-2</c:v>
                </c:pt>
                <c:pt idx="626">
                  <c:v>-2.6656212465451468E-2</c:v>
                </c:pt>
                <c:pt idx="627">
                  <c:v>-2.6656212465451468E-2</c:v>
                </c:pt>
                <c:pt idx="628">
                  <c:v>-2.6656212465451468E-2</c:v>
                </c:pt>
                <c:pt idx="629">
                  <c:v>-2.6656212465451468E-2</c:v>
                </c:pt>
                <c:pt idx="630">
                  <c:v>-6.6562124654510058E-3</c:v>
                </c:pt>
                <c:pt idx="631">
                  <c:v>-6.6562124654510058E-3</c:v>
                </c:pt>
                <c:pt idx="632">
                  <c:v>-2.6656212465451468E-2</c:v>
                </c:pt>
                <c:pt idx="633">
                  <c:v>1.3343787534548568E-2</c:v>
                </c:pt>
                <c:pt idx="634">
                  <c:v>-2.6656212465451468E-2</c:v>
                </c:pt>
                <c:pt idx="635">
                  <c:v>2.4096353338209475E-2</c:v>
                </c:pt>
                <c:pt idx="636">
                  <c:v>4.0963533382099016E-3</c:v>
                </c:pt>
                <c:pt idx="637">
                  <c:v>2.4096353338209475E-2</c:v>
                </c:pt>
                <c:pt idx="638">
                  <c:v>4.4096353338209937E-2</c:v>
                </c:pt>
                <c:pt idx="639">
                  <c:v>4.0963533382099016E-3</c:v>
                </c:pt>
                <c:pt idx="640">
                  <c:v>2.4096353338209475E-2</c:v>
                </c:pt>
                <c:pt idx="641">
                  <c:v>4.0963533382099016E-3</c:v>
                </c:pt>
                <c:pt idx="642">
                  <c:v>-1.590364666179056E-2</c:v>
                </c:pt>
                <c:pt idx="643">
                  <c:v>4.0963533382099016E-3</c:v>
                </c:pt>
                <c:pt idx="644">
                  <c:v>-1.590364666179056E-2</c:v>
                </c:pt>
                <c:pt idx="645">
                  <c:v>4.0963533382099016E-3</c:v>
                </c:pt>
                <c:pt idx="646">
                  <c:v>4.0963533382099016E-3</c:v>
                </c:pt>
                <c:pt idx="647">
                  <c:v>-3.5903646661790134E-2</c:v>
                </c:pt>
                <c:pt idx="648">
                  <c:v>2.4096353338209475E-2</c:v>
                </c:pt>
                <c:pt idx="649">
                  <c:v>-3.5903646661790134E-2</c:v>
                </c:pt>
                <c:pt idx="650">
                  <c:v>4.0963533382099016E-3</c:v>
                </c:pt>
                <c:pt idx="651">
                  <c:v>4.0963533382099016E-3</c:v>
                </c:pt>
                <c:pt idx="652">
                  <c:v>2.4096353338209475E-2</c:v>
                </c:pt>
                <c:pt idx="653">
                  <c:v>2.4096353338209475E-2</c:v>
                </c:pt>
                <c:pt idx="654">
                  <c:v>2.4096353338209475E-2</c:v>
                </c:pt>
                <c:pt idx="655">
                  <c:v>4.0963533382099016E-3</c:v>
                </c:pt>
                <c:pt idx="656">
                  <c:v>-1.590364666179056E-2</c:v>
                </c:pt>
                <c:pt idx="657">
                  <c:v>-1.590364666179056E-2</c:v>
                </c:pt>
                <c:pt idx="658">
                  <c:v>2.4096353338209475E-2</c:v>
                </c:pt>
                <c:pt idx="659">
                  <c:v>1.4848919141869921E-2</c:v>
                </c:pt>
                <c:pt idx="660">
                  <c:v>-5.1510808581305412E-3</c:v>
                </c:pt>
                <c:pt idx="661">
                  <c:v>-5.1510808581305412E-3</c:v>
                </c:pt>
                <c:pt idx="662">
                  <c:v>-5.1510808581305412E-3</c:v>
                </c:pt>
                <c:pt idx="663">
                  <c:v>1.4848919141869921E-2</c:v>
                </c:pt>
                <c:pt idx="664">
                  <c:v>1.4848919141869921E-2</c:v>
                </c:pt>
                <c:pt idx="665">
                  <c:v>1.4848919141869921E-2</c:v>
                </c:pt>
                <c:pt idx="666">
                  <c:v>-5.1510808581305412E-3</c:v>
                </c:pt>
                <c:pt idx="667">
                  <c:v>-5.1510808581305412E-3</c:v>
                </c:pt>
                <c:pt idx="668">
                  <c:v>-5.1510808581305412E-3</c:v>
                </c:pt>
                <c:pt idx="669">
                  <c:v>1.4848919141869921E-2</c:v>
                </c:pt>
                <c:pt idx="670">
                  <c:v>-5.1510808581305412E-3</c:v>
                </c:pt>
                <c:pt idx="671">
                  <c:v>1.4848919141869921E-2</c:v>
                </c:pt>
                <c:pt idx="672">
                  <c:v>-5.1510808581305412E-3</c:v>
                </c:pt>
                <c:pt idx="673">
                  <c:v>1.4848919141869921E-2</c:v>
                </c:pt>
                <c:pt idx="674">
                  <c:v>-2.5151080858130115E-2</c:v>
                </c:pt>
                <c:pt idx="675">
                  <c:v>-5.1510808581305412E-3</c:v>
                </c:pt>
                <c:pt idx="676">
                  <c:v>1.4848919141869921E-2</c:v>
                </c:pt>
                <c:pt idx="677">
                  <c:v>-2.5151080858130115E-2</c:v>
                </c:pt>
                <c:pt idx="678">
                  <c:v>1.4848919141869921E-2</c:v>
                </c:pt>
                <c:pt idx="679">
                  <c:v>1.4848919141869921E-2</c:v>
                </c:pt>
                <c:pt idx="680">
                  <c:v>-5.1510808581305412E-3</c:v>
                </c:pt>
                <c:pt idx="681">
                  <c:v>-5.1510808581305412E-3</c:v>
                </c:pt>
                <c:pt idx="682">
                  <c:v>-5.1510808581305412E-3</c:v>
                </c:pt>
                <c:pt idx="683">
                  <c:v>-5.1510808581305412E-3</c:v>
                </c:pt>
                <c:pt idx="684">
                  <c:v>-5.1510808581305412E-3</c:v>
                </c:pt>
                <c:pt idx="685">
                  <c:v>1.4848919141869921E-2</c:v>
                </c:pt>
                <c:pt idx="686">
                  <c:v>-5.1510808581305412E-3</c:v>
                </c:pt>
                <c:pt idx="687">
                  <c:v>-5.1510808581305412E-3</c:v>
                </c:pt>
                <c:pt idx="688">
                  <c:v>-5.1510808581305412E-3</c:v>
                </c:pt>
                <c:pt idx="689">
                  <c:v>5.601484945529478E-3</c:v>
                </c:pt>
                <c:pt idx="690">
                  <c:v>2.560148494552994E-2</c:v>
                </c:pt>
                <c:pt idx="691">
                  <c:v>2.560148494552994E-2</c:v>
                </c:pt>
                <c:pt idx="692">
                  <c:v>4.5601484945529513E-2</c:v>
                </c:pt>
                <c:pt idx="693">
                  <c:v>5.601484945529478E-3</c:v>
                </c:pt>
                <c:pt idx="694">
                  <c:v>5.601484945529478E-3</c:v>
                </c:pt>
                <c:pt idx="695">
                  <c:v>-1.4398515054470096E-2</c:v>
                </c:pt>
                <c:pt idx="696">
                  <c:v>5.601484945529478E-3</c:v>
                </c:pt>
                <c:pt idx="697">
                  <c:v>-1.4398515054470096E-2</c:v>
                </c:pt>
                <c:pt idx="698">
                  <c:v>-1.4398515054470096E-2</c:v>
                </c:pt>
                <c:pt idx="699">
                  <c:v>-1.4398515054470096E-2</c:v>
                </c:pt>
                <c:pt idx="700">
                  <c:v>5.601484945529478E-3</c:v>
                </c:pt>
                <c:pt idx="701">
                  <c:v>5.601484945529478E-3</c:v>
                </c:pt>
                <c:pt idx="702">
                  <c:v>2.560148494552994E-2</c:v>
                </c:pt>
                <c:pt idx="703">
                  <c:v>5.601484945529478E-3</c:v>
                </c:pt>
                <c:pt idx="704">
                  <c:v>5.601484945529478E-3</c:v>
                </c:pt>
                <c:pt idx="705">
                  <c:v>5.601484945529478E-3</c:v>
                </c:pt>
                <c:pt idx="706">
                  <c:v>5.601484945529478E-3</c:v>
                </c:pt>
                <c:pt idx="707">
                  <c:v>5.601484945529478E-3</c:v>
                </c:pt>
                <c:pt idx="708">
                  <c:v>-1.4398515054470096E-2</c:v>
                </c:pt>
                <c:pt idx="709">
                  <c:v>2.560148494552994E-2</c:v>
                </c:pt>
                <c:pt idx="710">
                  <c:v>2.560148494552994E-2</c:v>
                </c:pt>
                <c:pt idx="711">
                  <c:v>4.5601484945529513E-2</c:v>
                </c:pt>
                <c:pt idx="712">
                  <c:v>1.6354050749189497E-2</c:v>
                </c:pt>
                <c:pt idx="713">
                  <c:v>3.6354050749189959E-2</c:v>
                </c:pt>
                <c:pt idx="714">
                  <c:v>-3.6459492508100766E-3</c:v>
                </c:pt>
                <c:pt idx="715">
                  <c:v>3.6354050749189959E-2</c:v>
                </c:pt>
                <c:pt idx="716">
                  <c:v>-2.3645949250810538E-2</c:v>
                </c:pt>
                <c:pt idx="717">
                  <c:v>1.6354050749189497E-2</c:v>
                </c:pt>
                <c:pt idx="718">
                  <c:v>-3.6459492508100766E-3</c:v>
                </c:pt>
                <c:pt idx="719">
                  <c:v>-3.6459492508100766E-3</c:v>
                </c:pt>
                <c:pt idx="720">
                  <c:v>1.6354050749189497E-2</c:v>
                </c:pt>
                <c:pt idx="721">
                  <c:v>-3.6459492508100766E-3</c:v>
                </c:pt>
                <c:pt idx="722">
                  <c:v>1.6354050749189497E-2</c:v>
                </c:pt>
                <c:pt idx="723">
                  <c:v>-3.6459492508100766E-3</c:v>
                </c:pt>
                <c:pt idx="724">
                  <c:v>-3.6459492508100766E-3</c:v>
                </c:pt>
                <c:pt idx="725">
                  <c:v>-2.3645949250810538E-2</c:v>
                </c:pt>
                <c:pt idx="726">
                  <c:v>-3.6459492508100766E-3</c:v>
                </c:pt>
                <c:pt idx="727">
                  <c:v>-3.6459492508100766E-3</c:v>
                </c:pt>
                <c:pt idx="728">
                  <c:v>-3.6459492508100766E-3</c:v>
                </c:pt>
                <c:pt idx="729">
                  <c:v>-2.3645949250810538E-2</c:v>
                </c:pt>
                <c:pt idx="730">
                  <c:v>-2.3645949250810538E-2</c:v>
                </c:pt>
                <c:pt idx="731">
                  <c:v>-3.6459492508100766E-3</c:v>
                </c:pt>
                <c:pt idx="732">
                  <c:v>-2.3645949250810538E-2</c:v>
                </c:pt>
                <c:pt idx="733">
                  <c:v>-3.6459492508100766E-3</c:v>
                </c:pt>
                <c:pt idx="734">
                  <c:v>-3.6459492508100766E-3</c:v>
                </c:pt>
                <c:pt idx="735">
                  <c:v>1.6354050749189497E-2</c:v>
                </c:pt>
                <c:pt idx="736">
                  <c:v>1.6354050749189497E-2</c:v>
                </c:pt>
                <c:pt idx="737">
                  <c:v>-3.6459492508100766E-3</c:v>
                </c:pt>
                <c:pt idx="738">
                  <c:v>3.6354050749189959E-2</c:v>
                </c:pt>
                <c:pt idx="739">
                  <c:v>7.1066165528499425E-3</c:v>
                </c:pt>
                <c:pt idx="740">
                  <c:v>2.7106616552849516E-2</c:v>
                </c:pt>
                <c:pt idx="741">
                  <c:v>-1.2893383447150519E-2</c:v>
                </c:pt>
                <c:pt idx="742">
                  <c:v>7.1066165528499425E-3</c:v>
                </c:pt>
                <c:pt idx="743">
                  <c:v>-1.2893383447150519E-2</c:v>
                </c:pt>
                <c:pt idx="744">
                  <c:v>-1.2893383447150519E-2</c:v>
                </c:pt>
                <c:pt idx="745">
                  <c:v>7.1066165528499425E-3</c:v>
                </c:pt>
                <c:pt idx="746">
                  <c:v>2.7106616552849516E-2</c:v>
                </c:pt>
                <c:pt idx="747">
                  <c:v>-1.2893383447150519E-2</c:v>
                </c:pt>
                <c:pt idx="748">
                  <c:v>-3.2893383447150093E-2</c:v>
                </c:pt>
                <c:pt idx="749">
                  <c:v>7.1066165528499425E-3</c:v>
                </c:pt>
                <c:pt idx="750">
                  <c:v>7.1066165528499425E-3</c:v>
                </c:pt>
                <c:pt idx="751">
                  <c:v>7.1066165528499425E-3</c:v>
                </c:pt>
                <c:pt idx="752">
                  <c:v>-1.2893383447150519E-2</c:v>
                </c:pt>
                <c:pt idx="753">
                  <c:v>-1.2893383447150519E-2</c:v>
                </c:pt>
                <c:pt idx="754">
                  <c:v>-1.2893383447150519E-2</c:v>
                </c:pt>
                <c:pt idx="755">
                  <c:v>-1.2893383447150519E-2</c:v>
                </c:pt>
                <c:pt idx="756">
                  <c:v>-3.2893383447150093E-2</c:v>
                </c:pt>
                <c:pt idx="757">
                  <c:v>-1.2893383447150519E-2</c:v>
                </c:pt>
                <c:pt idx="758">
                  <c:v>-1.2893383447150519E-2</c:v>
                </c:pt>
                <c:pt idx="759">
                  <c:v>7.1066165528499425E-3</c:v>
                </c:pt>
                <c:pt idx="760">
                  <c:v>2.7106616552849516E-2</c:v>
                </c:pt>
                <c:pt idx="761">
                  <c:v>1.785918235651085E-2</c:v>
                </c:pt>
                <c:pt idx="762">
                  <c:v>-2.140817643489612E-3</c:v>
                </c:pt>
                <c:pt idx="763">
                  <c:v>-2.140817643489612E-3</c:v>
                </c:pt>
                <c:pt idx="764">
                  <c:v>1.785918235651085E-2</c:v>
                </c:pt>
                <c:pt idx="765">
                  <c:v>1.785918235651085E-2</c:v>
                </c:pt>
                <c:pt idx="766">
                  <c:v>-2.140817643489612E-3</c:v>
                </c:pt>
                <c:pt idx="767">
                  <c:v>-2.140817643489612E-3</c:v>
                </c:pt>
                <c:pt idx="768">
                  <c:v>-2.140817643489612E-3</c:v>
                </c:pt>
                <c:pt idx="769">
                  <c:v>-2.140817643489612E-3</c:v>
                </c:pt>
                <c:pt idx="770">
                  <c:v>-2.140817643489612E-3</c:v>
                </c:pt>
                <c:pt idx="771">
                  <c:v>1.785918235651085E-2</c:v>
                </c:pt>
                <c:pt idx="772">
                  <c:v>-2.140817643489612E-3</c:v>
                </c:pt>
                <c:pt idx="773">
                  <c:v>-2.140817643489612E-3</c:v>
                </c:pt>
                <c:pt idx="774">
                  <c:v>-2.2140817643489186E-2</c:v>
                </c:pt>
                <c:pt idx="775">
                  <c:v>-2.2140817643489186E-2</c:v>
                </c:pt>
                <c:pt idx="776">
                  <c:v>-2.2140817643489186E-2</c:v>
                </c:pt>
                <c:pt idx="777">
                  <c:v>1.785918235651085E-2</c:v>
                </c:pt>
                <c:pt idx="778">
                  <c:v>1.785918235651085E-2</c:v>
                </c:pt>
                <c:pt idx="779">
                  <c:v>-2.140817643489612E-3</c:v>
                </c:pt>
                <c:pt idx="780">
                  <c:v>-2.2140817643489186E-2</c:v>
                </c:pt>
                <c:pt idx="781">
                  <c:v>8.6117481601704071E-3</c:v>
                </c:pt>
                <c:pt idx="782">
                  <c:v>2.8611748160170869E-2</c:v>
                </c:pt>
                <c:pt idx="783">
                  <c:v>8.6117481601704071E-3</c:v>
                </c:pt>
                <c:pt idx="784">
                  <c:v>8.6117481601704071E-3</c:v>
                </c:pt>
                <c:pt idx="785">
                  <c:v>8.6117481601704071E-3</c:v>
                </c:pt>
                <c:pt idx="786">
                  <c:v>-1.1388251839829167E-2</c:v>
                </c:pt>
                <c:pt idx="787">
                  <c:v>8.6117481601704071E-3</c:v>
                </c:pt>
                <c:pt idx="788">
                  <c:v>-1.1388251839829167E-2</c:v>
                </c:pt>
                <c:pt idx="789">
                  <c:v>2.8611748160170869E-2</c:v>
                </c:pt>
                <c:pt idx="790">
                  <c:v>-3.1388251839829628E-2</c:v>
                </c:pt>
                <c:pt idx="791">
                  <c:v>-1.1388251839829167E-2</c:v>
                </c:pt>
                <c:pt idx="792">
                  <c:v>-1.1388251839829167E-2</c:v>
                </c:pt>
                <c:pt idx="793">
                  <c:v>8.6117481601704071E-3</c:v>
                </c:pt>
                <c:pt idx="794">
                  <c:v>-1.1388251839829167E-2</c:v>
                </c:pt>
                <c:pt idx="795">
                  <c:v>-1.1388251839829167E-2</c:v>
                </c:pt>
                <c:pt idx="796">
                  <c:v>-1.1388251839829167E-2</c:v>
                </c:pt>
                <c:pt idx="797">
                  <c:v>8.6117481601704071E-3</c:v>
                </c:pt>
                <c:pt idx="798">
                  <c:v>-1.1388251839829167E-2</c:v>
                </c:pt>
                <c:pt idx="799">
                  <c:v>-1.1388251839829167E-2</c:v>
                </c:pt>
                <c:pt idx="800">
                  <c:v>8.6117481601704071E-3</c:v>
                </c:pt>
                <c:pt idx="801">
                  <c:v>2.8611748160170869E-2</c:v>
                </c:pt>
                <c:pt idx="802">
                  <c:v>8.6117481601704071E-3</c:v>
                </c:pt>
                <c:pt idx="803">
                  <c:v>8.6117481601704071E-3</c:v>
                </c:pt>
                <c:pt idx="804">
                  <c:v>8.6117481601704071E-3</c:v>
                </c:pt>
                <c:pt idx="805">
                  <c:v>-1.1388251839829167E-2</c:v>
                </c:pt>
                <c:pt idx="806">
                  <c:v>8.6117481601704071E-3</c:v>
                </c:pt>
                <c:pt idx="807">
                  <c:v>-1.1388251839829167E-2</c:v>
                </c:pt>
                <c:pt idx="808">
                  <c:v>-1.1388251839829167E-2</c:v>
                </c:pt>
                <c:pt idx="809">
                  <c:v>8.6117481601704071E-3</c:v>
                </c:pt>
                <c:pt idx="810">
                  <c:v>-6.3568603616914743E-4</c:v>
                </c:pt>
                <c:pt idx="811">
                  <c:v>1.9364313963830426E-2</c:v>
                </c:pt>
                <c:pt idx="812">
                  <c:v>1.9364313963830426E-2</c:v>
                </c:pt>
                <c:pt idx="813">
                  <c:v>3.9364313963830888E-2</c:v>
                </c:pt>
                <c:pt idx="814">
                  <c:v>3.9364313963830888E-2</c:v>
                </c:pt>
                <c:pt idx="815">
                  <c:v>1.9364313963830426E-2</c:v>
                </c:pt>
                <c:pt idx="816">
                  <c:v>1.9364313963830426E-2</c:v>
                </c:pt>
                <c:pt idx="817">
                  <c:v>1.9364313963830426E-2</c:v>
                </c:pt>
                <c:pt idx="818">
                  <c:v>-6.3568603616914743E-4</c:v>
                </c:pt>
                <c:pt idx="819">
                  <c:v>1.9364313963830426E-2</c:v>
                </c:pt>
                <c:pt idx="820">
                  <c:v>1.9364313963830426E-2</c:v>
                </c:pt>
                <c:pt idx="821">
                  <c:v>-2.0635686036169609E-2</c:v>
                </c:pt>
                <c:pt idx="822">
                  <c:v>1.9364313963830426E-2</c:v>
                </c:pt>
                <c:pt idx="823">
                  <c:v>1.9364313963830426E-2</c:v>
                </c:pt>
                <c:pt idx="824">
                  <c:v>-6.3568603616914743E-4</c:v>
                </c:pt>
                <c:pt idx="825">
                  <c:v>1.9364313963830426E-2</c:v>
                </c:pt>
                <c:pt idx="826">
                  <c:v>-2.0635686036169609E-2</c:v>
                </c:pt>
                <c:pt idx="827">
                  <c:v>-2.0635686036169609E-2</c:v>
                </c:pt>
                <c:pt idx="828">
                  <c:v>-2.0635686036169609E-2</c:v>
                </c:pt>
                <c:pt idx="829">
                  <c:v>1.9364313963830426E-2</c:v>
                </c:pt>
                <c:pt idx="830">
                  <c:v>-6.3568603616914743E-4</c:v>
                </c:pt>
                <c:pt idx="831">
                  <c:v>-6.3568603616914743E-4</c:v>
                </c:pt>
                <c:pt idx="832">
                  <c:v>1.9364313963830426E-2</c:v>
                </c:pt>
                <c:pt idx="833">
                  <c:v>3.9364313963830888E-2</c:v>
                </c:pt>
                <c:pt idx="834">
                  <c:v>-2.0635686036169609E-2</c:v>
                </c:pt>
                <c:pt idx="835">
                  <c:v>1.9364313963830426E-2</c:v>
                </c:pt>
                <c:pt idx="836">
                  <c:v>3.0116879767490445E-2</c:v>
                </c:pt>
                <c:pt idx="837">
                  <c:v>1.0116879767490872E-2</c:v>
                </c:pt>
                <c:pt idx="838">
                  <c:v>1.0116879767490872E-2</c:v>
                </c:pt>
                <c:pt idx="839">
                  <c:v>3.0116879767490445E-2</c:v>
                </c:pt>
                <c:pt idx="840">
                  <c:v>1.0116879767490872E-2</c:v>
                </c:pt>
                <c:pt idx="841">
                  <c:v>-9.8831202325095902E-3</c:v>
                </c:pt>
                <c:pt idx="842">
                  <c:v>1.0116879767490872E-2</c:v>
                </c:pt>
                <c:pt idx="843">
                  <c:v>-9.8831202325095902E-3</c:v>
                </c:pt>
                <c:pt idx="844">
                  <c:v>1.0116879767490872E-2</c:v>
                </c:pt>
                <c:pt idx="845">
                  <c:v>1.0116879767490872E-2</c:v>
                </c:pt>
                <c:pt idx="846">
                  <c:v>1.0116879767490872E-2</c:v>
                </c:pt>
                <c:pt idx="847">
                  <c:v>-9.8831202325095902E-3</c:v>
                </c:pt>
                <c:pt idx="848">
                  <c:v>-9.8831202325095902E-3</c:v>
                </c:pt>
                <c:pt idx="849">
                  <c:v>-9.8831202325095902E-3</c:v>
                </c:pt>
                <c:pt idx="850">
                  <c:v>-9.8831202325095902E-3</c:v>
                </c:pt>
                <c:pt idx="851">
                  <c:v>1.0116879767490872E-2</c:v>
                </c:pt>
                <c:pt idx="852">
                  <c:v>-9.8831202325095902E-3</c:v>
                </c:pt>
                <c:pt idx="853">
                  <c:v>1.0116879767490872E-2</c:v>
                </c:pt>
                <c:pt idx="854">
                  <c:v>1.0116879767490872E-2</c:v>
                </c:pt>
                <c:pt idx="855">
                  <c:v>1.0116879767490872E-2</c:v>
                </c:pt>
                <c:pt idx="856">
                  <c:v>1.0116879767490872E-2</c:v>
                </c:pt>
                <c:pt idx="857">
                  <c:v>8.6944557115131715E-4</c:v>
                </c:pt>
                <c:pt idx="858">
                  <c:v>-1.9130554428848257E-2</c:v>
                </c:pt>
                <c:pt idx="859">
                  <c:v>8.6944557115131715E-4</c:v>
                </c:pt>
                <c:pt idx="860">
                  <c:v>2.0869445571151779E-2</c:v>
                </c:pt>
                <c:pt idx="861">
                  <c:v>2.0869445571151779E-2</c:v>
                </c:pt>
                <c:pt idx="862">
                  <c:v>8.6944557115131715E-4</c:v>
                </c:pt>
                <c:pt idx="863">
                  <c:v>2.0869445571151779E-2</c:v>
                </c:pt>
                <c:pt idx="864">
                  <c:v>8.6944557115131715E-4</c:v>
                </c:pt>
                <c:pt idx="865">
                  <c:v>-1.9130554428848257E-2</c:v>
                </c:pt>
                <c:pt idx="866">
                  <c:v>8.6944557115131715E-4</c:v>
                </c:pt>
                <c:pt idx="867">
                  <c:v>-1.9130554428848257E-2</c:v>
                </c:pt>
                <c:pt idx="868">
                  <c:v>8.6944557115131715E-4</c:v>
                </c:pt>
                <c:pt idx="869">
                  <c:v>-1.9130554428848257E-2</c:v>
                </c:pt>
                <c:pt idx="870">
                  <c:v>-3.913055442884783E-2</c:v>
                </c:pt>
                <c:pt idx="871">
                  <c:v>2.0869445571151779E-2</c:v>
                </c:pt>
                <c:pt idx="872">
                  <c:v>-3.913055442884783E-2</c:v>
                </c:pt>
                <c:pt idx="873">
                  <c:v>-1.9130554428848257E-2</c:v>
                </c:pt>
                <c:pt idx="874">
                  <c:v>8.6944557115131715E-4</c:v>
                </c:pt>
                <c:pt idx="875">
                  <c:v>8.6944557115131715E-4</c:v>
                </c:pt>
                <c:pt idx="876">
                  <c:v>-3.913055442884783E-2</c:v>
                </c:pt>
                <c:pt idx="877">
                  <c:v>8.6944557115131715E-4</c:v>
                </c:pt>
                <c:pt idx="878">
                  <c:v>8.6944557115131715E-4</c:v>
                </c:pt>
                <c:pt idx="879">
                  <c:v>8.6944557115131715E-4</c:v>
                </c:pt>
                <c:pt idx="880">
                  <c:v>1.1622011374811336E-2</c:v>
                </c:pt>
                <c:pt idx="881">
                  <c:v>-8.3779886251882374E-3</c:v>
                </c:pt>
                <c:pt idx="882">
                  <c:v>-8.3779886251882374E-3</c:v>
                </c:pt>
                <c:pt idx="883">
                  <c:v>-8.3779886251882374E-3</c:v>
                </c:pt>
                <c:pt idx="884">
                  <c:v>1.1622011374811336E-2</c:v>
                </c:pt>
                <c:pt idx="885">
                  <c:v>3.1622011374811798E-2</c:v>
                </c:pt>
                <c:pt idx="886">
                  <c:v>3.1622011374811798E-2</c:v>
                </c:pt>
                <c:pt idx="887">
                  <c:v>1.1622011374811336E-2</c:v>
                </c:pt>
                <c:pt idx="888">
                  <c:v>-2.8377988625187811E-2</c:v>
                </c:pt>
                <c:pt idx="889">
                  <c:v>1.1622011374811336E-2</c:v>
                </c:pt>
                <c:pt idx="890">
                  <c:v>1.1622011374811336E-2</c:v>
                </c:pt>
                <c:pt idx="891">
                  <c:v>-8.3779886251882374E-3</c:v>
                </c:pt>
                <c:pt idx="892">
                  <c:v>-8.3779886251882374E-3</c:v>
                </c:pt>
                <c:pt idx="893">
                  <c:v>-2.8377988625187811E-2</c:v>
                </c:pt>
                <c:pt idx="894">
                  <c:v>1.1622011374811336E-2</c:v>
                </c:pt>
                <c:pt idx="895">
                  <c:v>-8.3779886251882374E-3</c:v>
                </c:pt>
                <c:pt idx="896">
                  <c:v>1.1622011374811336E-2</c:v>
                </c:pt>
                <c:pt idx="897">
                  <c:v>-8.3779886251882374E-3</c:v>
                </c:pt>
                <c:pt idx="898">
                  <c:v>1.1622011374811336E-2</c:v>
                </c:pt>
                <c:pt idx="899">
                  <c:v>-2.8377988625187811E-2</c:v>
                </c:pt>
                <c:pt idx="900">
                  <c:v>1.1622011374811336E-2</c:v>
                </c:pt>
                <c:pt idx="901">
                  <c:v>1.1622011374811336E-2</c:v>
                </c:pt>
                <c:pt idx="902">
                  <c:v>1.1622011374811336E-2</c:v>
                </c:pt>
                <c:pt idx="903">
                  <c:v>4.2374577178471817E-2</c:v>
                </c:pt>
                <c:pt idx="904">
                  <c:v>2.3745771784717817E-3</c:v>
                </c:pt>
                <c:pt idx="905">
                  <c:v>2.2374577178471355E-2</c:v>
                </c:pt>
                <c:pt idx="906">
                  <c:v>4.2374577178471817E-2</c:v>
                </c:pt>
                <c:pt idx="907">
                  <c:v>2.2374577178471355E-2</c:v>
                </c:pt>
                <c:pt idx="908">
                  <c:v>-1.7625422821527792E-2</c:v>
                </c:pt>
                <c:pt idx="909">
                  <c:v>2.3745771784717817E-3</c:v>
                </c:pt>
                <c:pt idx="910">
                  <c:v>2.2374577178471355E-2</c:v>
                </c:pt>
                <c:pt idx="911">
                  <c:v>-1.7625422821527792E-2</c:v>
                </c:pt>
                <c:pt idx="912">
                  <c:v>2.3745771784717817E-3</c:v>
                </c:pt>
                <c:pt idx="913">
                  <c:v>2.3745771784717817E-3</c:v>
                </c:pt>
                <c:pt idx="914">
                  <c:v>2.2374577178471355E-2</c:v>
                </c:pt>
                <c:pt idx="915">
                  <c:v>2.3745771784717817E-3</c:v>
                </c:pt>
                <c:pt idx="916">
                  <c:v>2.2374577178471355E-2</c:v>
                </c:pt>
                <c:pt idx="917">
                  <c:v>2.3745771784717817E-3</c:v>
                </c:pt>
                <c:pt idx="918">
                  <c:v>-1.7625422821527792E-2</c:v>
                </c:pt>
                <c:pt idx="919">
                  <c:v>2.3745771784717817E-3</c:v>
                </c:pt>
                <c:pt idx="920">
                  <c:v>2.3745771784717817E-3</c:v>
                </c:pt>
                <c:pt idx="921">
                  <c:v>-3.7625422821528254E-2</c:v>
                </c:pt>
                <c:pt idx="922">
                  <c:v>-1.7625422821527792E-2</c:v>
                </c:pt>
                <c:pt idx="923">
                  <c:v>-1.7625422821527792E-2</c:v>
                </c:pt>
                <c:pt idx="924">
                  <c:v>-1.7625422821527792E-2</c:v>
                </c:pt>
                <c:pt idx="925">
                  <c:v>-1.7625422821527792E-2</c:v>
                </c:pt>
                <c:pt idx="926">
                  <c:v>2.3745771784717817E-3</c:v>
                </c:pt>
                <c:pt idx="927">
                  <c:v>2.3745771784717817E-3</c:v>
                </c:pt>
                <c:pt idx="928">
                  <c:v>-1.7625422821527792E-2</c:v>
                </c:pt>
                <c:pt idx="929">
                  <c:v>2.2374577178471355E-2</c:v>
                </c:pt>
                <c:pt idx="930">
                  <c:v>2.3745771784717817E-3</c:v>
                </c:pt>
                <c:pt idx="931">
                  <c:v>2.3745771784717817E-3</c:v>
                </c:pt>
                <c:pt idx="932">
                  <c:v>2.3745771784717817E-3</c:v>
                </c:pt>
                <c:pt idx="933">
                  <c:v>2.2374577178471355E-2</c:v>
                </c:pt>
                <c:pt idx="934">
                  <c:v>2.3745771784717817E-3</c:v>
                </c:pt>
                <c:pt idx="935">
                  <c:v>4.2374577178471817E-2</c:v>
                </c:pt>
                <c:pt idx="936">
                  <c:v>2.3745771784717817E-3</c:v>
                </c:pt>
                <c:pt idx="937">
                  <c:v>1.3127142982131801E-2</c:v>
                </c:pt>
                <c:pt idx="938">
                  <c:v>5.3127142982131836E-2</c:v>
                </c:pt>
                <c:pt idx="939">
                  <c:v>1.3127142982131801E-2</c:v>
                </c:pt>
                <c:pt idx="940">
                  <c:v>1.3127142982131801E-2</c:v>
                </c:pt>
                <c:pt idx="941">
                  <c:v>1.3127142982131801E-2</c:v>
                </c:pt>
                <c:pt idx="942">
                  <c:v>-6.8728570178677728E-3</c:v>
                </c:pt>
                <c:pt idx="943">
                  <c:v>-6.8728570178677728E-3</c:v>
                </c:pt>
                <c:pt idx="944">
                  <c:v>1.3127142982131801E-2</c:v>
                </c:pt>
                <c:pt idx="945">
                  <c:v>1.3127142982131801E-2</c:v>
                </c:pt>
                <c:pt idx="946">
                  <c:v>3.3127142982131375E-2</c:v>
                </c:pt>
                <c:pt idx="947">
                  <c:v>1.3127142982131801E-2</c:v>
                </c:pt>
                <c:pt idx="948">
                  <c:v>-6.8728570178677728E-3</c:v>
                </c:pt>
                <c:pt idx="949">
                  <c:v>1.3127142982131801E-2</c:v>
                </c:pt>
                <c:pt idx="950">
                  <c:v>-6.8728570178677728E-3</c:v>
                </c:pt>
                <c:pt idx="951">
                  <c:v>-2.6872857017868235E-2</c:v>
                </c:pt>
                <c:pt idx="952">
                  <c:v>-6.8728570178677728E-3</c:v>
                </c:pt>
                <c:pt idx="953">
                  <c:v>-6.8728570178677728E-3</c:v>
                </c:pt>
                <c:pt idx="954">
                  <c:v>-6.8728570178677728E-3</c:v>
                </c:pt>
                <c:pt idx="955">
                  <c:v>-2.6872857017868235E-2</c:v>
                </c:pt>
                <c:pt idx="956">
                  <c:v>-6.8728570178677728E-3</c:v>
                </c:pt>
                <c:pt idx="957">
                  <c:v>1.3127142982131801E-2</c:v>
                </c:pt>
                <c:pt idx="958">
                  <c:v>1.3127142982131801E-2</c:v>
                </c:pt>
                <c:pt idx="959">
                  <c:v>3.3127142982131375E-2</c:v>
                </c:pt>
                <c:pt idx="960">
                  <c:v>2.387970878579182E-2</c:v>
                </c:pt>
                <c:pt idx="961">
                  <c:v>3.8797087857922463E-3</c:v>
                </c:pt>
                <c:pt idx="962">
                  <c:v>-1.6120291214208216E-2</c:v>
                </c:pt>
                <c:pt idx="963">
                  <c:v>2.387970878579182E-2</c:v>
                </c:pt>
                <c:pt idx="964">
                  <c:v>2.387970878579182E-2</c:v>
                </c:pt>
                <c:pt idx="965">
                  <c:v>-1.6120291214208216E-2</c:v>
                </c:pt>
                <c:pt idx="966">
                  <c:v>3.8797087857922463E-3</c:v>
                </c:pt>
                <c:pt idx="967">
                  <c:v>-1.6120291214208216E-2</c:v>
                </c:pt>
                <c:pt idx="968">
                  <c:v>3.8797087857922463E-3</c:v>
                </c:pt>
                <c:pt idx="969">
                  <c:v>3.8797087857922463E-3</c:v>
                </c:pt>
                <c:pt idx="970">
                  <c:v>-3.6120291214207789E-2</c:v>
                </c:pt>
                <c:pt idx="971">
                  <c:v>-1.6120291214208216E-2</c:v>
                </c:pt>
                <c:pt idx="972">
                  <c:v>-1.6120291214208216E-2</c:v>
                </c:pt>
                <c:pt idx="973">
                  <c:v>-1.6120291214208216E-2</c:v>
                </c:pt>
                <c:pt idx="974">
                  <c:v>3.8797087857922463E-3</c:v>
                </c:pt>
                <c:pt idx="975">
                  <c:v>3.8797087857922463E-3</c:v>
                </c:pt>
                <c:pt idx="976">
                  <c:v>3.8797087857922463E-3</c:v>
                </c:pt>
                <c:pt idx="977">
                  <c:v>2.387970878579182E-2</c:v>
                </c:pt>
                <c:pt idx="978">
                  <c:v>3.8797087857922463E-3</c:v>
                </c:pt>
                <c:pt idx="979">
                  <c:v>3.8797087857922463E-3</c:v>
                </c:pt>
                <c:pt idx="980">
                  <c:v>1.4632274589452265E-2</c:v>
                </c:pt>
                <c:pt idx="981">
                  <c:v>3.4632274589451839E-2</c:v>
                </c:pt>
                <c:pt idx="982">
                  <c:v>3.4632274589451839E-2</c:v>
                </c:pt>
                <c:pt idx="983">
                  <c:v>-5.3677254105481964E-3</c:v>
                </c:pt>
                <c:pt idx="984">
                  <c:v>-5.3677254105481964E-3</c:v>
                </c:pt>
                <c:pt idx="985">
                  <c:v>1.4632274589452265E-2</c:v>
                </c:pt>
                <c:pt idx="986">
                  <c:v>1.4632274589452265E-2</c:v>
                </c:pt>
                <c:pt idx="987">
                  <c:v>-5.3677254105481964E-3</c:v>
                </c:pt>
                <c:pt idx="988">
                  <c:v>1.4632274589452265E-2</c:v>
                </c:pt>
                <c:pt idx="989">
                  <c:v>1.4632274589452265E-2</c:v>
                </c:pt>
                <c:pt idx="990">
                  <c:v>1.4632274589452265E-2</c:v>
                </c:pt>
                <c:pt idx="991">
                  <c:v>-5.3677254105481964E-3</c:v>
                </c:pt>
                <c:pt idx="992">
                  <c:v>-5.3677254105481964E-3</c:v>
                </c:pt>
                <c:pt idx="993">
                  <c:v>-2.536772541054777E-2</c:v>
                </c:pt>
                <c:pt idx="994">
                  <c:v>-2.536772541054777E-2</c:v>
                </c:pt>
                <c:pt idx="995">
                  <c:v>-2.536772541054777E-2</c:v>
                </c:pt>
                <c:pt idx="996">
                  <c:v>1.4632274589452265E-2</c:v>
                </c:pt>
                <c:pt idx="997">
                  <c:v>1.4632274589452265E-2</c:v>
                </c:pt>
                <c:pt idx="998">
                  <c:v>-5.3677254105481964E-3</c:v>
                </c:pt>
                <c:pt idx="999">
                  <c:v>-5.3677254105481964E-3</c:v>
                </c:pt>
                <c:pt idx="1000">
                  <c:v>1.4632274589452265E-2</c:v>
                </c:pt>
                <c:pt idx="1001">
                  <c:v>1.4632274589452265E-2</c:v>
                </c:pt>
                <c:pt idx="1002">
                  <c:v>1.4632274589452265E-2</c:v>
                </c:pt>
                <c:pt idx="1003">
                  <c:v>5.3848403931127109E-3</c:v>
                </c:pt>
                <c:pt idx="1004">
                  <c:v>5.3848403931127109E-3</c:v>
                </c:pt>
                <c:pt idx="1005">
                  <c:v>5.3848403931127109E-3</c:v>
                </c:pt>
                <c:pt idx="1006">
                  <c:v>-1.4615159606886863E-2</c:v>
                </c:pt>
                <c:pt idx="1007">
                  <c:v>2.5384840393113173E-2</c:v>
                </c:pt>
                <c:pt idx="1008">
                  <c:v>2.5384840393113173E-2</c:v>
                </c:pt>
                <c:pt idx="1009">
                  <c:v>5.3848403931127109E-3</c:v>
                </c:pt>
                <c:pt idx="1010">
                  <c:v>5.3848403931127109E-3</c:v>
                </c:pt>
                <c:pt idx="1011">
                  <c:v>2.5384840393113173E-2</c:v>
                </c:pt>
                <c:pt idx="1012">
                  <c:v>5.3848403931127109E-3</c:v>
                </c:pt>
                <c:pt idx="1013">
                  <c:v>-1.4615159606886863E-2</c:v>
                </c:pt>
                <c:pt idx="1014">
                  <c:v>-1.4615159606886863E-2</c:v>
                </c:pt>
                <c:pt idx="1015">
                  <c:v>5.3848403931127109E-3</c:v>
                </c:pt>
                <c:pt idx="1016">
                  <c:v>-1.4615159606886863E-2</c:v>
                </c:pt>
                <c:pt idx="1017">
                  <c:v>5.3848403931127109E-3</c:v>
                </c:pt>
                <c:pt idx="1018">
                  <c:v>2.5384840393113173E-2</c:v>
                </c:pt>
                <c:pt idx="1019">
                  <c:v>-1.4615159606886863E-2</c:v>
                </c:pt>
                <c:pt idx="1020">
                  <c:v>2.5384840393113173E-2</c:v>
                </c:pt>
                <c:pt idx="1021">
                  <c:v>5.3848403931127109E-3</c:v>
                </c:pt>
                <c:pt idx="1022">
                  <c:v>-1.4615159606886863E-2</c:v>
                </c:pt>
                <c:pt idx="1023">
                  <c:v>-1.4615159606886863E-2</c:v>
                </c:pt>
                <c:pt idx="1024">
                  <c:v>-1.4615159606886863E-2</c:v>
                </c:pt>
                <c:pt idx="1025">
                  <c:v>-1.4615159606886863E-2</c:v>
                </c:pt>
                <c:pt idx="1026">
                  <c:v>-1.4615159606886863E-2</c:v>
                </c:pt>
                <c:pt idx="1027">
                  <c:v>2.5384840393113173E-2</c:v>
                </c:pt>
                <c:pt idx="1028">
                  <c:v>4.5384840393112746E-2</c:v>
                </c:pt>
                <c:pt idx="1029">
                  <c:v>-1.4615159606886863E-2</c:v>
                </c:pt>
                <c:pt idx="1030">
                  <c:v>-1.4615159606886863E-2</c:v>
                </c:pt>
                <c:pt idx="1031">
                  <c:v>2.5384840393113173E-2</c:v>
                </c:pt>
                <c:pt idx="1032">
                  <c:v>5.3848403931127109E-3</c:v>
                </c:pt>
                <c:pt idx="1033">
                  <c:v>1.613740619677273E-2</c:v>
                </c:pt>
                <c:pt idx="1034">
                  <c:v>3.6137406196773192E-2</c:v>
                </c:pt>
                <c:pt idx="1035">
                  <c:v>1.613740619677273E-2</c:v>
                </c:pt>
                <c:pt idx="1036">
                  <c:v>-3.8625938032268436E-3</c:v>
                </c:pt>
                <c:pt idx="1037">
                  <c:v>3.6137406196773192E-2</c:v>
                </c:pt>
                <c:pt idx="1038">
                  <c:v>-3.8625938032268436E-3</c:v>
                </c:pt>
                <c:pt idx="1039">
                  <c:v>-2.3862593803227306E-2</c:v>
                </c:pt>
                <c:pt idx="1040">
                  <c:v>1.613740619677273E-2</c:v>
                </c:pt>
                <c:pt idx="1041">
                  <c:v>-3.8625938032268436E-3</c:v>
                </c:pt>
                <c:pt idx="1042">
                  <c:v>-3.8625938032268436E-3</c:v>
                </c:pt>
                <c:pt idx="1043">
                  <c:v>-3.8625938032268436E-3</c:v>
                </c:pt>
                <c:pt idx="1044">
                  <c:v>-3.8625938032268436E-3</c:v>
                </c:pt>
                <c:pt idx="1045">
                  <c:v>1.613740619677273E-2</c:v>
                </c:pt>
                <c:pt idx="1046">
                  <c:v>-2.3862593803227306E-2</c:v>
                </c:pt>
                <c:pt idx="1047">
                  <c:v>1.613740619677273E-2</c:v>
                </c:pt>
                <c:pt idx="1048">
                  <c:v>-3.8625938032268436E-3</c:v>
                </c:pt>
                <c:pt idx="1049">
                  <c:v>1.613740619677273E-2</c:v>
                </c:pt>
                <c:pt idx="1050">
                  <c:v>5.6137406196772766E-2</c:v>
                </c:pt>
                <c:pt idx="1051">
                  <c:v>-3.8625938032268436E-3</c:v>
                </c:pt>
                <c:pt idx="1052">
                  <c:v>1.613740619677273E-2</c:v>
                </c:pt>
                <c:pt idx="1053">
                  <c:v>2.6889972000432749E-2</c:v>
                </c:pt>
                <c:pt idx="1054">
                  <c:v>-1.3110027999567286E-2</c:v>
                </c:pt>
                <c:pt idx="1055">
                  <c:v>-1.3110027999567286E-2</c:v>
                </c:pt>
                <c:pt idx="1056">
                  <c:v>2.6889972000432749E-2</c:v>
                </c:pt>
                <c:pt idx="1057">
                  <c:v>2.6889972000432749E-2</c:v>
                </c:pt>
                <c:pt idx="1058">
                  <c:v>6.8899720004331755E-3</c:v>
                </c:pt>
                <c:pt idx="1059">
                  <c:v>-1.3110027999567286E-2</c:v>
                </c:pt>
                <c:pt idx="1060">
                  <c:v>-1.3110027999567286E-2</c:v>
                </c:pt>
                <c:pt idx="1061">
                  <c:v>-1.3110027999567286E-2</c:v>
                </c:pt>
                <c:pt idx="1062">
                  <c:v>-1.3110027999567286E-2</c:v>
                </c:pt>
                <c:pt idx="1063">
                  <c:v>-1.3110027999567286E-2</c:v>
                </c:pt>
                <c:pt idx="1064">
                  <c:v>6.8899720004331755E-3</c:v>
                </c:pt>
                <c:pt idx="1065">
                  <c:v>6.8899720004331755E-3</c:v>
                </c:pt>
                <c:pt idx="1066">
                  <c:v>2.6889972000432749E-2</c:v>
                </c:pt>
                <c:pt idx="1067">
                  <c:v>-1.3110027999567286E-2</c:v>
                </c:pt>
                <c:pt idx="1068">
                  <c:v>6.8899720004331755E-3</c:v>
                </c:pt>
                <c:pt idx="1069">
                  <c:v>-1.3110027999567286E-2</c:v>
                </c:pt>
                <c:pt idx="1070">
                  <c:v>1.7642537804093195E-2</c:v>
                </c:pt>
                <c:pt idx="1071">
                  <c:v>1.7642537804093195E-2</c:v>
                </c:pt>
                <c:pt idx="1072">
                  <c:v>-2.3574621959072672E-3</c:v>
                </c:pt>
                <c:pt idx="1073">
                  <c:v>-2.3574621959072672E-3</c:v>
                </c:pt>
                <c:pt idx="1074">
                  <c:v>1.7642537804093195E-2</c:v>
                </c:pt>
                <c:pt idx="1075">
                  <c:v>1.7642537804093195E-2</c:v>
                </c:pt>
                <c:pt idx="1076">
                  <c:v>-2.3574621959072672E-3</c:v>
                </c:pt>
                <c:pt idx="1077">
                  <c:v>-2.3574621959072672E-3</c:v>
                </c:pt>
                <c:pt idx="1078">
                  <c:v>1.7642537804093195E-2</c:v>
                </c:pt>
                <c:pt idx="1079">
                  <c:v>-2.3574621959072672E-3</c:v>
                </c:pt>
                <c:pt idx="1080">
                  <c:v>-2.2357462195906841E-2</c:v>
                </c:pt>
                <c:pt idx="1081">
                  <c:v>3.7642537804092768E-2</c:v>
                </c:pt>
                <c:pt idx="1082">
                  <c:v>3.7642537804092768E-2</c:v>
                </c:pt>
                <c:pt idx="1083">
                  <c:v>-2.2357462195906841E-2</c:v>
                </c:pt>
                <c:pt idx="1084">
                  <c:v>-2.2357462195906841E-2</c:v>
                </c:pt>
                <c:pt idx="1085">
                  <c:v>-4.2357462195907303E-2</c:v>
                </c:pt>
                <c:pt idx="1086">
                  <c:v>-2.2357462195906841E-2</c:v>
                </c:pt>
                <c:pt idx="1087">
                  <c:v>-2.3574621959072672E-3</c:v>
                </c:pt>
                <c:pt idx="1088">
                  <c:v>-2.3574621959072672E-3</c:v>
                </c:pt>
                <c:pt idx="1089">
                  <c:v>-2.3574621959072672E-3</c:v>
                </c:pt>
                <c:pt idx="1090">
                  <c:v>1.7642537804093195E-2</c:v>
                </c:pt>
                <c:pt idx="1091">
                  <c:v>-2.2357462195906841E-2</c:v>
                </c:pt>
                <c:pt idx="1092">
                  <c:v>-2.3574621959072672E-3</c:v>
                </c:pt>
                <c:pt idx="1093">
                  <c:v>-2.3574621959072672E-3</c:v>
                </c:pt>
                <c:pt idx="1094">
                  <c:v>-2.3574621959072672E-3</c:v>
                </c:pt>
                <c:pt idx="1095">
                  <c:v>1.7642537804093195E-2</c:v>
                </c:pt>
                <c:pt idx="1096">
                  <c:v>2.8395103607754102E-2</c:v>
                </c:pt>
                <c:pt idx="1097">
                  <c:v>2.8395103607754102E-2</c:v>
                </c:pt>
                <c:pt idx="1098">
                  <c:v>2.8395103607754102E-2</c:v>
                </c:pt>
                <c:pt idx="1099">
                  <c:v>8.3951036077536401E-3</c:v>
                </c:pt>
                <c:pt idx="1100">
                  <c:v>2.8395103607754102E-2</c:v>
                </c:pt>
                <c:pt idx="1101">
                  <c:v>8.3951036077536401E-3</c:v>
                </c:pt>
                <c:pt idx="1102">
                  <c:v>8.3951036077536401E-3</c:v>
                </c:pt>
                <c:pt idx="1103">
                  <c:v>8.3951036077536401E-3</c:v>
                </c:pt>
                <c:pt idx="1104">
                  <c:v>-1.1604896392245934E-2</c:v>
                </c:pt>
                <c:pt idx="1105">
                  <c:v>-1.1604896392245934E-2</c:v>
                </c:pt>
                <c:pt idx="1106">
                  <c:v>-3.1604896392246395E-2</c:v>
                </c:pt>
                <c:pt idx="1107">
                  <c:v>2.8395103607754102E-2</c:v>
                </c:pt>
                <c:pt idx="1108">
                  <c:v>-1.1604896392245934E-2</c:v>
                </c:pt>
                <c:pt idx="1109">
                  <c:v>-1.1604896392245934E-2</c:v>
                </c:pt>
                <c:pt idx="1110">
                  <c:v>8.3951036077536401E-3</c:v>
                </c:pt>
                <c:pt idx="1111">
                  <c:v>8.3951036077536401E-3</c:v>
                </c:pt>
                <c:pt idx="1112">
                  <c:v>8.3951036077536401E-3</c:v>
                </c:pt>
                <c:pt idx="1113">
                  <c:v>-1.1604896392245934E-2</c:v>
                </c:pt>
                <c:pt idx="1114">
                  <c:v>8.3951036077536401E-3</c:v>
                </c:pt>
                <c:pt idx="1115">
                  <c:v>8.3951036077536401E-3</c:v>
                </c:pt>
                <c:pt idx="1116">
                  <c:v>8.3951036077536401E-3</c:v>
                </c:pt>
                <c:pt idx="1117">
                  <c:v>-1.1604896392245934E-2</c:v>
                </c:pt>
                <c:pt idx="1118">
                  <c:v>-1.1604896392245934E-2</c:v>
                </c:pt>
                <c:pt idx="1119">
                  <c:v>8.3951036077536401E-3</c:v>
                </c:pt>
                <c:pt idx="1120">
                  <c:v>-1.1604896392245934E-2</c:v>
                </c:pt>
                <c:pt idx="1121">
                  <c:v>8.3951036077536401E-3</c:v>
                </c:pt>
                <c:pt idx="1122">
                  <c:v>-1.1604896392245934E-2</c:v>
                </c:pt>
                <c:pt idx="1123">
                  <c:v>8.3951036077536401E-3</c:v>
                </c:pt>
                <c:pt idx="1124">
                  <c:v>-1.1604896392245934E-2</c:v>
                </c:pt>
                <c:pt idx="1125">
                  <c:v>8.3951036077536401E-3</c:v>
                </c:pt>
                <c:pt idx="1126">
                  <c:v>-8.5233058858591448E-4</c:v>
                </c:pt>
                <c:pt idx="1127">
                  <c:v>1.9147669411413659E-2</c:v>
                </c:pt>
                <c:pt idx="1128">
                  <c:v>-8.5233058858591448E-4</c:v>
                </c:pt>
                <c:pt idx="1129">
                  <c:v>1.9147669411413659E-2</c:v>
                </c:pt>
                <c:pt idx="1130">
                  <c:v>-8.5233058858591448E-4</c:v>
                </c:pt>
                <c:pt idx="1131">
                  <c:v>1.9147669411413659E-2</c:v>
                </c:pt>
                <c:pt idx="1132">
                  <c:v>1.9147669411413659E-2</c:v>
                </c:pt>
                <c:pt idx="1133">
                  <c:v>1.9147669411413659E-2</c:v>
                </c:pt>
                <c:pt idx="1134">
                  <c:v>-2.0852330588586376E-2</c:v>
                </c:pt>
                <c:pt idx="1135">
                  <c:v>-8.5233058858591448E-4</c:v>
                </c:pt>
                <c:pt idx="1136">
                  <c:v>1.9147669411413659E-2</c:v>
                </c:pt>
                <c:pt idx="1137">
                  <c:v>-4.085233058858595E-2</c:v>
                </c:pt>
                <c:pt idx="1138">
                  <c:v>1.9147669411413659E-2</c:v>
                </c:pt>
                <c:pt idx="1139">
                  <c:v>-2.0852330588586376E-2</c:v>
                </c:pt>
                <c:pt idx="1140">
                  <c:v>-8.5233058858591448E-4</c:v>
                </c:pt>
                <c:pt idx="1141">
                  <c:v>-2.0852330588586376E-2</c:v>
                </c:pt>
                <c:pt idx="1142">
                  <c:v>1.9147669411413659E-2</c:v>
                </c:pt>
                <c:pt idx="1143">
                  <c:v>-2.0852330588586376E-2</c:v>
                </c:pt>
                <c:pt idx="1144">
                  <c:v>-2.0852330588586376E-2</c:v>
                </c:pt>
                <c:pt idx="1145">
                  <c:v>-2.0852330588586376E-2</c:v>
                </c:pt>
                <c:pt idx="1146">
                  <c:v>2.9900235215073678E-2</c:v>
                </c:pt>
                <c:pt idx="1147">
                  <c:v>2.9900235215073678E-2</c:v>
                </c:pt>
                <c:pt idx="1148">
                  <c:v>9.9002352150741046E-3</c:v>
                </c:pt>
                <c:pt idx="1149">
                  <c:v>2.9900235215073678E-2</c:v>
                </c:pt>
                <c:pt idx="1150">
                  <c:v>-1.0099764784926357E-2</c:v>
                </c:pt>
                <c:pt idx="1151">
                  <c:v>-1.0099764784926357E-2</c:v>
                </c:pt>
                <c:pt idx="1152">
                  <c:v>9.9002352150741046E-3</c:v>
                </c:pt>
                <c:pt idx="1153">
                  <c:v>4.990023521507414E-2</c:v>
                </c:pt>
                <c:pt idx="1154">
                  <c:v>-1.0099764784926357E-2</c:v>
                </c:pt>
                <c:pt idx="1155">
                  <c:v>-3.0099764784925931E-2</c:v>
                </c:pt>
                <c:pt idx="1156">
                  <c:v>9.9002352150741046E-3</c:v>
                </c:pt>
                <c:pt idx="1157">
                  <c:v>-1.0099764784926357E-2</c:v>
                </c:pt>
                <c:pt idx="1158">
                  <c:v>9.9002352150741046E-3</c:v>
                </c:pt>
                <c:pt idx="1159">
                  <c:v>9.9002352150741046E-3</c:v>
                </c:pt>
                <c:pt idx="1160">
                  <c:v>-1.0099764784926357E-2</c:v>
                </c:pt>
                <c:pt idx="1161">
                  <c:v>-1.0099764784926357E-2</c:v>
                </c:pt>
                <c:pt idx="1162">
                  <c:v>-1.0099764784926357E-2</c:v>
                </c:pt>
                <c:pt idx="1163">
                  <c:v>-1.0099764784926357E-2</c:v>
                </c:pt>
                <c:pt idx="1164">
                  <c:v>4.0652801018733697E-2</c:v>
                </c:pt>
                <c:pt idx="1165">
                  <c:v>4.0652801018733697E-2</c:v>
                </c:pt>
                <c:pt idx="1166">
                  <c:v>4.0652801018733697E-2</c:v>
                </c:pt>
                <c:pt idx="1167">
                  <c:v>2.0652801018734124E-2</c:v>
                </c:pt>
                <c:pt idx="1168">
                  <c:v>2.0652801018734124E-2</c:v>
                </c:pt>
                <c:pt idx="1169">
                  <c:v>2.0652801018734124E-2</c:v>
                </c:pt>
                <c:pt idx="1170">
                  <c:v>2.0652801018734124E-2</c:v>
                </c:pt>
                <c:pt idx="1171">
                  <c:v>2.0652801018734124E-2</c:v>
                </c:pt>
                <c:pt idx="1172">
                  <c:v>2.0652801018734124E-2</c:v>
                </c:pt>
                <c:pt idx="1173">
                  <c:v>2.0652801018734124E-2</c:v>
                </c:pt>
                <c:pt idx="1174">
                  <c:v>6.5280101873366192E-4</c:v>
                </c:pt>
                <c:pt idx="1175">
                  <c:v>6.5280101873366192E-4</c:v>
                </c:pt>
                <c:pt idx="1176">
                  <c:v>2.0652801018734124E-2</c:v>
                </c:pt>
                <c:pt idx="1177">
                  <c:v>2.0652801018734124E-2</c:v>
                </c:pt>
                <c:pt idx="1178">
                  <c:v>-1.9347198981265912E-2</c:v>
                </c:pt>
                <c:pt idx="1179">
                  <c:v>6.5280101873366192E-4</c:v>
                </c:pt>
                <c:pt idx="1180">
                  <c:v>-1.9347198981265912E-2</c:v>
                </c:pt>
                <c:pt idx="1181">
                  <c:v>-1.9347198981265912E-2</c:v>
                </c:pt>
                <c:pt idx="1182">
                  <c:v>-1.9347198981265912E-2</c:v>
                </c:pt>
                <c:pt idx="1183">
                  <c:v>-1.9347198981265912E-2</c:v>
                </c:pt>
                <c:pt idx="1184">
                  <c:v>-1.9347198981265912E-2</c:v>
                </c:pt>
                <c:pt idx="1185">
                  <c:v>2.0652801018734124E-2</c:v>
                </c:pt>
                <c:pt idx="1186">
                  <c:v>2.0652801018734124E-2</c:v>
                </c:pt>
                <c:pt idx="1187">
                  <c:v>6.5280101873366192E-4</c:v>
                </c:pt>
                <c:pt idx="1188">
                  <c:v>-1.9347198981265912E-2</c:v>
                </c:pt>
                <c:pt idx="1189">
                  <c:v>-1.9347198981265912E-2</c:v>
                </c:pt>
                <c:pt idx="1190">
                  <c:v>2.0652801018734124E-2</c:v>
                </c:pt>
                <c:pt idx="1191">
                  <c:v>2.0652801018734124E-2</c:v>
                </c:pt>
                <c:pt idx="1192">
                  <c:v>-1.9347198981265912E-2</c:v>
                </c:pt>
                <c:pt idx="1193">
                  <c:v>2.0652801018734124E-2</c:v>
                </c:pt>
                <c:pt idx="1194">
                  <c:v>2.0652801018734124E-2</c:v>
                </c:pt>
                <c:pt idx="1195">
                  <c:v>4.0652801018733697E-2</c:v>
                </c:pt>
                <c:pt idx="1196">
                  <c:v>3.1405366822394143E-2</c:v>
                </c:pt>
                <c:pt idx="1197">
                  <c:v>1.1405366822393681E-2</c:v>
                </c:pt>
                <c:pt idx="1198">
                  <c:v>1.1405366822393681E-2</c:v>
                </c:pt>
                <c:pt idx="1199">
                  <c:v>-2.8594633177606354E-2</c:v>
                </c:pt>
                <c:pt idx="1200">
                  <c:v>-8.5946331776058926E-3</c:v>
                </c:pt>
                <c:pt idx="1201">
                  <c:v>1.1405366822393681E-2</c:v>
                </c:pt>
                <c:pt idx="1202">
                  <c:v>1.1405366822393681E-2</c:v>
                </c:pt>
                <c:pt idx="1203">
                  <c:v>-8.5946331776058926E-3</c:v>
                </c:pt>
                <c:pt idx="1204">
                  <c:v>-8.5946331776058926E-3</c:v>
                </c:pt>
                <c:pt idx="1205">
                  <c:v>-8.5946331776058926E-3</c:v>
                </c:pt>
                <c:pt idx="1206">
                  <c:v>-8.5946331776058926E-3</c:v>
                </c:pt>
                <c:pt idx="1207">
                  <c:v>-8.5946331776058926E-3</c:v>
                </c:pt>
                <c:pt idx="1208">
                  <c:v>-8.5946331776058926E-3</c:v>
                </c:pt>
                <c:pt idx="1209">
                  <c:v>-2.8594633177606354E-2</c:v>
                </c:pt>
                <c:pt idx="1210">
                  <c:v>-2.8594633177606354E-2</c:v>
                </c:pt>
                <c:pt idx="1211">
                  <c:v>-8.5946331776058926E-3</c:v>
                </c:pt>
                <c:pt idx="1212">
                  <c:v>1.1405366822393681E-2</c:v>
                </c:pt>
                <c:pt idx="1213">
                  <c:v>1.1405366822393681E-2</c:v>
                </c:pt>
                <c:pt idx="1214">
                  <c:v>3.1405366822394143E-2</c:v>
                </c:pt>
                <c:pt idx="1215">
                  <c:v>-8.5946331776058926E-3</c:v>
                </c:pt>
                <c:pt idx="1216">
                  <c:v>1.1405366822393681E-2</c:v>
                </c:pt>
                <c:pt idx="1217">
                  <c:v>-8.5946331776058926E-3</c:v>
                </c:pt>
                <c:pt idx="1218">
                  <c:v>-8.5946331776058926E-3</c:v>
                </c:pt>
                <c:pt idx="1219">
                  <c:v>-8.5946331776058926E-3</c:v>
                </c:pt>
                <c:pt idx="1220">
                  <c:v>1.1405366822393681E-2</c:v>
                </c:pt>
                <c:pt idx="1221">
                  <c:v>2.1579326260550147E-3</c:v>
                </c:pt>
                <c:pt idx="1222">
                  <c:v>2.2157932626054588E-2</c:v>
                </c:pt>
                <c:pt idx="1223">
                  <c:v>2.1579326260550147E-3</c:v>
                </c:pt>
                <c:pt idx="1224">
                  <c:v>2.1579326260550147E-3</c:v>
                </c:pt>
                <c:pt idx="1225">
                  <c:v>2.1579326260550147E-3</c:v>
                </c:pt>
                <c:pt idx="1226">
                  <c:v>2.1579326260550147E-3</c:v>
                </c:pt>
                <c:pt idx="1227">
                  <c:v>2.2157932626054588E-2</c:v>
                </c:pt>
                <c:pt idx="1228">
                  <c:v>2.2157932626054588E-2</c:v>
                </c:pt>
                <c:pt idx="1229">
                  <c:v>-1.7842067373945447E-2</c:v>
                </c:pt>
                <c:pt idx="1230">
                  <c:v>2.1579326260550147E-3</c:v>
                </c:pt>
                <c:pt idx="1231">
                  <c:v>2.1579326260550147E-3</c:v>
                </c:pt>
                <c:pt idx="1232">
                  <c:v>2.1579326260550147E-3</c:v>
                </c:pt>
                <c:pt idx="1233">
                  <c:v>-1.7842067373945447E-2</c:v>
                </c:pt>
                <c:pt idx="1234">
                  <c:v>-1.7842067373945447E-2</c:v>
                </c:pt>
                <c:pt idx="1235">
                  <c:v>2.1579326260550147E-3</c:v>
                </c:pt>
                <c:pt idx="1236">
                  <c:v>-3.7842067373945021E-2</c:v>
                </c:pt>
                <c:pt idx="1237">
                  <c:v>2.1579326260550147E-3</c:v>
                </c:pt>
                <c:pt idx="1238">
                  <c:v>-1.7842067373945447E-2</c:v>
                </c:pt>
                <c:pt idx="1239">
                  <c:v>2.2157932626054588E-2</c:v>
                </c:pt>
                <c:pt idx="1240">
                  <c:v>-1.7842067373945447E-2</c:v>
                </c:pt>
                <c:pt idx="1241">
                  <c:v>2.2157932626054588E-2</c:v>
                </c:pt>
                <c:pt idx="1242">
                  <c:v>2.2157932626054588E-2</c:v>
                </c:pt>
                <c:pt idx="1243">
                  <c:v>2.1579326260550147E-3</c:v>
                </c:pt>
                <c:pt idx="1244">
                  <c:v>-1.7842067373945447E-2</c:v>
                </c:pt>
                <c:pt idx="1245">
                  <c:v>2.2157932626054588E-2</c:v>
                </c:pt>
                <c:pt idx="1246">
                  <c:v>2.2157932626054588E-2</c:v>
                </c:pt>
                <c:pt idx="1247">
                  <c:v>2.2157932626054588E-2</c:v>
                </c:pt>
                <c:pt idx="1248">
                  <c:v>5.2910498429715069E-2</c:v>
                </c:pt>
                <c:pt idx="1249">
                  <c:v>5.2910498429715069E-2</c:v>
                </c:pt>
                <c:pt idx="1250">
                  <c:v>3.2910498429714607E-2</c:v>
                </c:pt>
                <c:pt idx="1251">
                  <c:v>1.2910498429715034E-2</c:v>
                </c:pt>
                <c:pt idx="1252">
                  <c:v>-7.089501570285428E-3</c:v>
                </c:pt>
                <c:pt idx="1253">
                  <c:v>-7.089501570285428E-3</c:v>
                </c:pt>
                <c:pt idx="1254">
                  <c:v>-7.089501570285428E-3</c:v>
                </c:pt>
                <c:pt idx="1255">
                  <c:v>1.2910498429715034E-2</c:v>
                </c:pt>
                <c:pt idx="1256">
                  <c:v>1.2910498429715034E-2</c:v>
                </c:pt>
                <c:pt idx="1257">
                  <c:v>-7.089501570285428E-3</c:v>
                </c:pt>
                <c:pt idx="1258">
                  <c:v>-7.089501570285428E-3</c:v>
                </c:pt>
                <c:pt idx="1259">
                  <c:v>-2.7089501570285002E-2</c:v>
                </c:pt>
                <c:pt idx="1260">
                  <c:v>-2.7089501570285002E-2</c:v>
                </c:pt>
                <c:pt idx="1261">
                  <c:v>1.2910498429715034E-2</c:v>
                </c:pt>
                <c:pt idx="1262">
                  <c:v>-7.089501570285428E-3</c:v>
                </c:pt>
                <c:pt idx="1263">
                  <c:v>1.2910498429715034E-2</c:v>
                </c:pt>
                <c:pt idx="1264">
                  <c:v>-2.7089501570285002E-2</c:v>
                </c:pt>
                <c:pt idx="1265">
                  <c:v>1.2910498429715034E-2</c:v>
                </c:pt>
                <c:pt idx="1266">
                  <c:v>-7.089501570285428E-3</c:v>
                </c:pt>
                <c:pt idx="1267">
                  <c:v>3.2910498429714607E-2</c:v>
                </c:pt>
                <c:pt idx="1268">
                  <c:v>2.3663064233375053E-2</c:v>
                </c:pt>
                <c:pt idx="1269">
                  <c:v>-1.6336935766624983E-2</c:v>
                </c:pt>
                <c:pt idx="1270">
                  <c:v>2.3663064233375053E-2</c:v>
                </c:pt>
                <c:pt idx="1271">
                  <c:v>3.6630642333745911E-3</c:v>
                </c:pt>
                <c:pt idx="1272">
                  <c:v>3.6630642333745911E-3</c:v>
                </c:pt>
                <c:pt idx="1273">
                  <c:v>-1.6336935766624983E-2</c:v>
                </c:pt>
                <c:pt idx="1274">
                  <c:v>3.6630642333745911E-3</c:v>
                </c:pt>
                <c:pt idx="1275">
                  <c:v>2.3663064233375053E-2</c:v>
                </c:pt>
                <c:pt idx="1276">
                  <c:v>2.3663064233375053E-2</c:v>
                </c:pt>
                <c:pt idx="1277">
                  <c:v>3.6630642333745911E-3</c:v>
                </c:pt>
                <c:pt idx="1278">
                  <c:v>2.3663064233375053E-2</c:v>
                </c:pt>
                <c:pt idx="1279">
                  <c:v>-1.6336935766624983E-2</c:v>
                </c:pt>
                <c:pt idx="1280">
                  <c:v>-1.6336935766624983E-2</c:v>
                </c:pt>
                <c:pt idx="1281">
                  <c:v>3.6630642333745911E-3</c:v>
                </c:pt>
                <c:pt idx="1282">
                  <c:v>-1.6336935766624983E-2</c:v>
                </c:pt>
                <c:pt idx="1283">
                  <c:v>-1.6336935766624983E-2</c:v>
                </c:pt>
                <c:pt idx="1284">
                  <c:v>3.6630642333745911E-3</c:v>
                </c:pt>
                <c:pt idx="1285">
                  <c:v>3.6630642333745911E-3</c:v>
                </c:pt>
                <c:pt idx="1286">
                  <c:v>3.6630642333745911E-3</c:v>
                </c:pt>
                <c:pt idx="1287">
                  <c:v>3.6630642333745911E-3</c:v>
                </c:pt>
                <c:pt idx="1288">
                  <c:v>-1.6336935766624983E-2</c:v>
                </c:pt>
                <c:pt idx="1289">
                  <c:v>3.6630642333745911E-3</c:v>
                </c:pt>
                <c:pt idx="1290">
                  <c:v>3.6630642333745911E-3</c:v>
                </c:pt>
                <c:pt idx="1291">
                  <c:v>3.6630642333745911E-3</c:v>
                </c:pt>
                <c:pt idx="1292">
                  <c:v>-1.6336935766624983E-2</c:v>
                </c:pt>
                <c:pt idx="1293">
                  <c:v>3.6630642333745911E-3</c:v>
                </c:pt>
                <c:pt idx="1294">
                  <c:v>3.6630642333745911E-3</c:v>
                </c:pt>
                <c:pt idx="1295">
                  <c:v>-1.6336935766624983E-2</c:v>
                </c:pt>
                <c:pt idx="1296">
                  <c:v>-1.6336935766624983E-2</c:v>
                </c:pt>
                <c:pt idx="1297">
                  <c:v>-1.6336935766624983E-2</c:v>
                </c:pt>
                <c:pt idx="1298">
                  <c:v>-5.5843699629649635E-3</c:v>
                </c:pt>
                <c:pt idx="1299">
                  <c:v>-5.5843699629649635E-3</c:v>
                </c:pt>
                <c:pt idx="1300">
                  <c:v>-5.5843699629649635E-3</c:v>
                </c:pt>
                <c:pt idx="1301">
                  <c:v>-5.5843699629649635E-3</c:v>
                </c:pt>
                <c:pt idx="1302">
                  <c:v>-5.5843699629649635E-3</c:v>
                </c:pt>
                <c:pt idx="1303">
                  <c:v>-5.5843699629649635E-3</c:v>
                </c:pt>
                <c:pt idx="1304">
                  <c:v>3.4415630037035072E-2</c:v>
                </c:pt>
                <c:pt idx="1305">
                  <c:v>-2.5584369962965425E-2</c:v>
                </c:pt>
                <c:pt idx="1306">
                  <c:v>-5.5843699629649635E-3</c:v>
                </c:pt>
                <c:pt idx="1307">
                  <c:v>1.441563003703461E-2</c:v>
                </c:pt>
                <c:pt idx="1308">
                  <c:v>-5.5843699629649635E-3</c:v>
                </c:pt>
                <c:pt idx="1309">
                  <c:v>-2.5584369962965425E-2</c:v>
                </c:pt>
                <c:pt idx="1310">
                  <c:v>-2.5584369962965425E-2</c:v>
                </c:pt>
                <c:pt idx="1311">
                  <c:v>-6.5584369962965461E-2</c:v>
                </c:pt>
                <c:pt idx="1312">
                  <c:v>-5.5843699629649635E-3</c:v>
                </c:pt>
                <c:pt idx="1313">
                  <c:v>-2.5584369962965425E-2</c:v>
                </c:pt>
                <c:pt idx="1314">
                  <c:v>1.441563003703461E-2</c:v>
                </c:pt>
                <c:pt idx="1315">
                  <c:v>-2.5584369962965425E-2</c:v>
                </c:pt>
                <c:pt idx="1316">
                  <c:v>-2.5584369962965425E-2</c:v>
                </c:pt>
                <c:pt idx="1317">
                  <c:v>-5.5843699629649635E-3</c:v>
                </c:pt>
                <c:pt idx="1318">
                  <c:v>-2.5584369962965425E-2</c:v>
                </c:pt>
                <c:pt idx="1319">
                  <c:v>1.441563003703461E-2</c:v>
                </c:pt>
                <c:pt idx="1320">
                  <c:v>3.4415630037035072E-2</c:v>
                </c:pt>
                <c:pt idx="1321">
                  <c:v>2.5168195840695518E-2</c:v>
                </c:pt>
                <c:pt idx="1322">
                  <c:v>5.1681958406959438E-3</c:v>
                </c:pt>
                <c:pt idx="1323">
                  <c:v>2.5168195840695518E-2</c:v>
                </c:pt>
                <c:pt idx="1324">
                  <c:v>5.1681958406959438E-3</c:v>
                </c:pt>
                <c:pt idx="1325">
                  <c:v>5.1681958406959438E-3</c:v>
                </c:pt>
                <c:pt idx="1326">
                  <c:v>4.5168195840695979E-2</c:v>
                </c:pt>
                <c:pt idx="1327">
                  <c:v>2.5168195840695518E-2</c:v>
                </c:pt>
                <c:pt idx="1328">
                  <c:v>5.1681958406959438E-3</c:v>
                </c:pt>
                <c:pt idx="1329">
                  <c:v>2.5168195840695518E-2</c:v>
                </c:pt>
                <c:pt idx="1330">
                  <c:v>5.1681958406959438E-3</c:v>
                </c:pt>
                <c:pt idx="1331">
                  <c:v>-1.4831804159304518E-2</c:v>
                </c:pt>
                <c:pt idx="1332">
                  <c:v>-1.4831804159304518E-2</c:v>
                </c:pt>
                <c:pt idx="1333">
                  <c:v>5.1681958406959438E-3</c:v>
                </c:pt>
                <c:pt idx="1334">
                  <c:v>-1.4831804159304518E-2</c:v>
                </c:pt>
                <c:pt idx="1335">
                  <c:v>2.5168195840695518E-2</c:v>
                </c:pt>
                <c:pt idx="1336">
                  <c:v>5.1681958406959438E-3</c:v>
                </c:pt>
                <c:pt idx="1337">
                  <c:v>5.1681958406959438E-3</c:v>
                </c:pt>
                <c:pt idx="1338">
                  <c:v>-1.4831804159304518E-2</c:v>
                </c:pt>
                <c:pt idx="1339">
                  <c:v>-1.4831804159304518E-2</c:v>
                </c:pt>
                <c:pt idx="1340">
                  <c:v>-1.4831804159304518E-2</c:v>
                </c:pt>
                <c:pt idx="1341">
                  <c:v>-1.4831804159304518E-2</c:v>
                </c:pt>
                <c:pt idx="1342">
                  <c:v>-1.4831804159304518E-2</c:v>
                </c:pt>
                <c:pt idx="1343">
                  <c:v>-1.4831804159304518E-2</c:v>
                </c:pt>
                <c:pt idx="1344">
                  <c:v>-1.4831804159304518E-2</c:v>
                </c:pt>
                <c:pt idx="1345">
                  <c:v>2.5168195840695518E-2</c:v>
                </c:pt>
                <c:pt idx="1346">
                  <c:v>5.1681958406959438E-3</c:v>
                </c:pt>
                <c:pt idx="1347">
                  <c:v>-1.4831804159304518E-2</c:v>
                </c:pt>
                <c:pt idx="1348">
                  <c:v>2.5168195840695518E-2</c:v>
                </c:pt>
                <c:pt idx="1349">
                  <c:v>5.1681958406959438E-3</c:v>
                </c:pt>
                <c:pt idx="1350">
                  <c:v>5.1681958406959438E-3</c:v>
                </c:pt>
                <c:pt idx="1351">
                  <c:v>3.5920761644355537E-2</c:v>
                </c:pt>
                <c:pt idx="1352">
                  <c:v>3.5920761644355537E-2</c:v>
                </c:pt>
                <c:pt idx="1353">
                  <c:v>-2.4079238355644073E-2</c:v>
                </c:pt>
                <c:pt idx="1354">
                  <c:v>1.5920761644355963E-2</c:v>
                </c:pt>
                <c:pt idx="1355">
                  <c:v>3.5920761644355537E-2</c:v>
                </c:pt>
                <c:pt idx="1356">
                  <c:v>-4.0792383556444989E-3</c:v>
                </c:pt>
                <c:pt idx="1357">
                  <c:v>-4.0792383556444989E-3</c:v>
                </c:pt>
                <c:pt idx="1358">
                  <c:v>-4.0792383556444989E-3</c:v>
                </c:pt>
                <c:pt idx="1359">
                  <c:v>-4.0792383556444989E-3</c:v>
                </c:pt>
                <c:pt idx="1360">
                  <c:v>1.5920761644355963E-2</c:v>
                </c:pt>
                <c:pt idx="1361">
                  <c:v>-2.4079238355644073E-2</c:v>
                </c:pt>
                <c:pt idx="1362">
                  <c:v>-2.4079238355644073E-2</c:v>
                </c:pt>
                <c:pt idx="1363">
                  <c:v>-4.0792383556444989E-3</c:v>
                </c:pt>
                <c:pt idx="1364">
                  <c:v>-2.4079238355644073E-2</c:v>
                </c:pt>
                <c:pt idx="1365">
                  <c:v>-4.0792383556444989E-3</c:v>
                </c:pt>
                <c:pt idx="1366">
                  <c:v>-4.0792383556444989E-3</c:v>
                </c:pt>
                <c:pt idx="1367">
                  <c:v>-4.0792383556444989E-3</c:v>
                </c:pt>
                <c:pt idx="1368">
                  <c:v>-4.0792383556444989E-3</c:v>
                </c:pt>
                <c:pt idx="1369">
                  <c:v>-4.0792383556444989E-3</c:v>
                </c:pt>
                <c:pt idx="1370">
                  <c:v>1.5920761644355963E-2</c:v>
                </c:pt>
                <c:pt idx="1371">
                  <c:v>2.6673327448015982E-2</c:v>
                </c:pt>
                <c:pt idx="1372">
                  <c:v>4.6673327448015556E-2</c:v>
                </c:pt>
                <c:pt idx="1373">
                  <c:v>6.6733274480155202E-3</c:v>
                </c:pt>
                <c:pt idx="1374">
                  <c:v>6.6733274480155202E-3</c:v>
                </c:pt>
                <c:pt idx="1375">
                  <c:v>2.6673327448015982E-2</c:v>
                </c:pt>
                <c:pt idx="1376">
                  <c:v>2.6673327448015982E-2</c:v>
                </c:pt>
                <c:pt idx="1377">
                  <c:v>2.6673327448015982E-2</c:v>
                </c:pt>
                <c:pt idx="1378">
                  <c:v>-3.3326672551984515E-2</c:v>
                </c:pt>
                <c:pt idx="1379">
                  <c:v>6.6733274480155202E-3</c:v>
                </c:pt>
                <c:pt idx="1380">
                  <c:v>-1.3326672551984053E-2</c:v>
                </c:pt>
                <c:pt idx="1381">
                  <c:v>6.6733274480155202E-3</c:v>
                </c:pt>
                <c:pt idx="1382">
                  <c:v>-5.3326672551984089E-2</c:v>
                </c:pt>
                <c:pt idx="1383">
                  <c:v>6.6733274480155202E-3</c:v>
                </c:pt>
                <c:pt idx="1384">
                  <c:v>-1.3326672551984053E-2</c:v>
                </c:pt>
                <c:pt idx="1385">
                  <c:v>-1.3326672551984053E-2</c:v>
                </c:pt>
                <c:pt idx="1386">
                  <c:v>-1.3326672551984053E-2</c:v>
                </c:pt>
                <c:pt idx="1387">
                  <c:v>2.6673327448015982E-2</c:v>
                </c:pt>
                <c:pt idx="1388">
                  <c:v>6.6733274480155202E-3</c:v>
                </c:pt>
                <c:pt idx="1389">
                  <c:v>-3.3326672551984515E-2</c:v>
                </c:pt>
                <c:pt idx="1390">
                  <c:v>-1.3326672551984053E-2</c:v>
                </c:pt>
                <c:pt idx="1391">
                  <c:v>-3.3326672551984515E-2</c:v>
                </c:pt>
                <c:pt idx="1392">
                  <c:v>-1.3326672551984053E-2</c:v>
                </c:pt>
                <c:pt idx="1393">
                  <c:v>6.6733274480155202E-3</c:v>
                </c:pt>
                <c:pt idx="1394">
                  <c:v>-2.5741067483240343E-3</c:v>
                </c:pt>
                <c:pt idx="1395">
                  <c:v>-2.5741067483240343E-3</c:v>
                </c:pt>
                <c:pt idx="1396">
                  <c:v>1.7425893251675539E-2</c:v>
                </c:pt>
                <c:pt idx="1397">
                  <c:v>1.7425893251675539E-2</c:v>
                </c:pt>
                <c:pt idx="1398">
                  <c:v>1.7425893251675539E-2</c:v>
                </c:pt>
                <c:pt idx="1399">
                  <c:v>3.7425893251676001E-2</c:v>
                </c:pt>
                <c:pt idx="1400">
                  <c:v>-2.5741067483240343E-3</c:v>
                </c:pt>
                <c:pt idx="1401">
                  <c:v>-2.2574106748324496E-2</c:v>
                </c:pt>
                <c:pt idx="1402">
                  <c:v>-2.5741067483240343E-3</c:v>
                </c:pt>
                <c:pt idx="1403">
                  <c:v>-2.2574106748324496E-2</c:v>
                </c:pt>
                <c:pt idx="1404">
                  <c:v>-2.2574106748324496E-2</c:v>
                </c:pt>
                <c:pt idx="1405">
                  <c:v>-4.257410674832407E-2</c:v>
                </c:pt>
                <c:pt idx="1406">
                  <c:v>-2.2574106748324496E-2</c:v>
                </c:pt>
                <c:pt idx="1407">
                  <c:v>-2.5741067483240343E-3</c:v>
                </c:pt>
                <c:pt idx="1408">
                  <c:v>-2.2574106748324496E-2</c:v>
                </c:pt>
                <c:pt idx="1409">
                  <c:v>1.7425893251675539E-2</c:v>
                </c:pt>
                <c:pt idx="1410">
                  <c:v>-2.5741067483240343E-3</c:v>
                </c:pt>
                <c:pt idx="1411">
                  <c:v>-2.5741067483240343E-3</c:v>
                </c:pt>
                <c:pt idx="1412">
                  <c:v>-2.2574106748324496E-2</c:v>
                </c:pt>
                <c:pt idx="1413">
                  <c:v>-2.2574106748324496E-2</c:v>
                </c:pt>
                <c:pt idx="1414">
                  <c:v>1.7425893251675539E-2</c:v>
                </c:pt>
                <c:pt idx="1415">
                  <c:v>-2.5741067483240343E-3</c:v>
                </c:pt>
                <c:pt idx="1416">
                  <c:v>1.7425893251675539E-2</c:v>
                </c:pt>
                <c:pt idx="1417">
                  <c:v>-2.5741067483240343E-3</c:v>
                </c:pt>
                <c:pt idx="1418">
                  <c:v>8.1784590553359848E-3</c:v>
                </c:pt>
                <c:pt idx="1419">
                  <c:v>4.817845905533602E-2</c:v>
                </c:pt>
                <c:pt idx="1420">
                  <c:v>8.1784590553359848E-3</c:v>
                </c:pt>
                <c:pt idx="1421">
                  <c:v>2.8178459055335559E-2</c:v>
                </c:pt>
                <c:pt idx="1422">
                  <c:v>8.1784590553359848E-3</c:v>
                </c:pt>
                <c:pt idx="1423">
                  <c:v>-1.1821540944664477E-2</c:v>
                </c:pt>
                <c:pt idx="1424">
                  <c:v>8.1784590553359848E-3</c:v>
                </c:pt>
                <c:pt idx="1425">
                  <c:v>8.1784590553359848E-3</c:v>
                </c:pt>
                <c:pt idx="1426">
                  <c:v>-1.1821540944664477E-2</c:v>
                </c:pt>
                <c:pt idx="1427">
                  <c:v>8.1784590553359848E-3</c:v>
                </c:pt>
                <c:pt idx="1428">
                  <c:v>2.8178459055335559E-2</c:v>
                </c:pt>
                <c:pt idx="1429">
                  <c:v>8.1784590553359848E-3</c:v>
                </c:pt>
                <c:pt idx="1430">
                  <c:v>8.1784590553359848E-3</c:v>
                </c:pt>
                <c:pt idx="1431">
                  <c:v>-3.1821540944664051E-2</c:v>
                </c:pt>
                <c:pt idx="1432">
                  <c:v>-1.1821540944664477E-2</c:v>
                </c:pt>
                <c:pt idx="1433">
                  <c:v>8.1784590553359848E-3</c:v>
                </c:pt>
                <c:pt idx="1434">
                  <c:v>-1.1821540944664477E-2</c:v>
                </c:pt>
                <c:pt idx="1435">
                  <c:v>8.1784590553359848E-3</c:v>
                </c:pt>
                <c:pt idx="1436">
                  <c:v>-1.1821540944664477E-2</c:v>
                </c:pt>
                <c:pt idx="1437">
                  <c:v>-1.1821540944664477E-2</c:v>
                </c:pt>
                <c:pt idx="1438">
                  <c:v>2.8178459055335559E-2</c:v>
                </c:pt>
                <c:pt idx="1439">
                  <c:v>-1.1821540944664477E-2</c:v>
                </c:pt>
                <c:pt idx="1440">
                  <c:v>-1.0689751410035697E-3</c:v>
                </c:pt>
                <c:pt idx="1441">
                  <c:v>-1.0689751410035697E-3</c:v>
                </c:pt>
                <c:pt idx="1442">
                  <c:v>-1.0689751410035697E-3</c:v>
                </c:pt>
                <c:pt idx="1443">
                  <c:v>5.8931024858996928E-2</c:v>
                </c:pt>
                <c:pt idx="1444">
                  <c:v>1.8931024858996892E-2</c:v>
                </c:pt>
                <c:pt idx="1445">
                  <c:v>-1.0689751410035697E-3</c:v>
                </c:pt>
                <c:pt idx="1446">
                  <c:v>1.8931024858996892E-2</c:v>
                </c:pt>
                <c:pt idx="1447">
                  <c:v>-2.1068975141003143E-2</c:v>
                </c:pt>
                <c:pt idx="1448">
                  <c:v>-2.1068975141003143E-2</c:v>
                </c:pt>
                <c:pt idx="1449">
                  <c:v>-2.1068975141003143E-2</c:v>
                </c:pt>
                <c:pt idx="1450">
                  <c:v>-2.1068975141003143E-2</c:v>
                </c:pt>
                <c:pt idx="1451">
                  <c:v>-2.1068975141003143E-2</c:v>
                </c:pt>
                <c:pt idx="1452">
                  <c:v>-1.0689751410035697E-3</c:v>
                </c:pt>
                <c:pt idx="1453">
                  <c:v>-2.1068975141003143E-2</c:v>
                </c:pt>
                <c:pt idx="1454">
                  <c:v>-1.0689751410035697E-3</c:v>
                </c:pt>
                <c:pt idx="1455">
                  <c:v>1.8931024858996892E-2</c:v>
                </c:pt>
                <c:pt idx="1456">
                  <c:v>1.8931024858996892E-2</c:v>
                </c:pt>
                <c:pt idx="1457">
                  <c:v>-1.0689751410035697E-3</c:v>
                </c:pt>
                <c:pt idx="1458">
                  <c:v>-2.1068975141003143E-2</c:v>
                </c:pt>
                <c:pt idx="1459">
                  <c:v>-1.0689751410035697E-3</c:v>
                </c:pt>
                <c:pt idx="1460">
                  <c:v>1.8931024858996892E-2</c:v>
                </c:pt>
                <c:pt idx="1461">
                  <c:v>3.8931024858996466E-2</c:v>
                </c:pt>
                <c:pt idx="1462">
                  <c:v>1.8931024858996892E-2</c:v>
                </c:pt>
                <c:pt idx="1463">
                  <c:v>2.9683590662656911E-2</c:v>
                </c:pt>
                <c:pt idx="1464">
                  <c:v>9.6835906626564494E-3</c:v>
                </c:pt>
                <c:pt idx="1465">
                  <c:v>9.6835906626564494E-3</c:v>
                </c:pt>
                <c:pt idx="1466">
                  <c:v>-1.0316409337343124E-2</c:v>
                </c:pt>
                <c:pt idx="1467">
                  <c:v>9.6835906626564494E-3</c:v>
                </c:pt>
                <c:pt idx="1468">
                  <c:v>-3.0316409337343586E-2</c:v>
                </c:pt>
                <c:pt idx="1469">
                  <c:v>-1.0316409337343124E-2</c:v>
                </c:pt>
                <c:pt idx="1470">
                  <c:v>9.6835906626564494E-3</c:v>
                </c:pt>
                <c:pt idx="1471">
                  <c:v>-1.0316409337343124E-2</c:v>
                </c:pt>
                <c:pt idx="1472">
                  <c:v>-1.0316409337343124E-2</c:v>
                </c:pt>
                <c:pt idx="1473">
                  <c:v>9.6835906626564494E-3</c:v>
                </c:pt>
                <c:pt idx="1474">
                  <c:v>-1.0316409337343124E-2</c:v>
                </c:pt>
                <c:pt idx="1475">
                  <c:v>2.9683590662656911E-2</c:v>
                </c:pt>
                <c:pt idx="1476">
                  <c:v>-1.0316409337343124E-2</c:v>
                </c:pt>
                <c:pt idx="1477">
                  <c:v>-1.0316409337343124E-2</c:v>
                </c:pt>
                <c:pt idx="1478">
                  <c:v>-3.0316409337343586E-2</c:v>
                </c:pt>
                <c:pt idx="1479">
                  <c:v>-1.0316409337343124E-2</c:v>
                </c:pt>
                <c:pt idx="1480">
                  <c:v>9.6835906626564494E-3</c:v>
                </c:pt>
                <c:pt idx="1481">
                  <c:v>9.6835906626564494E-3</c:v>
                </c:pt>
                <c:pt idx="1482">
                  <c:v>9.6835906626564494E-3</c:v>
                </c:pt>
                <c:pt idx="1483">
                  <c:v>2.9683590662656911E-2</c:v>
                </c:pt>
                <c:pt idx="1484">
                  <c:v>9.6835906626564494E-3</c:v>
                </c:pt>
                <c:pt idx="1485">
                  <c:v>-1.0316409337343124E-2</c:v>
                </c:pt>
                <c:pt idx="1486">
                  <c:v>9.6835906626564494E-3</c:v>
                </c:pt>
                <c:pt idx="1487">
                  <c:v>9.6835906626564494E-3</c:v>
                </c:pt>
                <c:pt idx="1488">
                  <c:v>9.6835906626564494E-3</c:v>
                </c:pt>
                <c:pt idx="1489">
                  <c:v>9.6835906626564494E-3</c:v>
                </c:pt>
                <c:pt idx="1490">
                  <c:v>2.0436156466316469E-2</c:v>
                </c:pt>
                <c:pt idx="1491">
                  <c:v>-1.9563843533683567E-2</c:v>
                </c:pt>
                <c:pt idx="1492">
                  <c:v>4.3615646631689486E-4</c:v>
                </c:pt>
                <c:pt idx="1493">
                  <c:v>2.0436156466316469E-2</c:v>
                </c:pt>
                <c:pt idx="1494">
                  <c:v>4.3615646631689486E-4</c:v>
                </c:pt>
                <c:pt idx="1495">
                  <c:v>-1.9563843533683567E-2</c:v>
                </c:pt>
                <c:pt idx="1496">
                  <c:v>4.3615646631689486E-4</c:v>
                </c:pt>
                <c:pt idx="1497">
                  <c:v>4.3615646631689486E-4</c:v>
                </c:pt>
                <c:pt idx="1498">
                  <c:v>-1.9563843533683567E-2</c:v>
                </c:pt>
                <c:pt idx="1499">
                  <c:v>-1.9563843533683567E-2</c:v>
                </c:pt>
                <c:pt idx="1500">
                  <c:v>4.3615646631689486E-4</c:v>
                </c:pt>
                <c:pt idx="1501">
                  <c:v>-1.9563843533683567E-2</c:v>
                </c:pt>
                <c:pt idx="1502">
                  <c:v>-1.9563843533683567E-2</c:v>
                </c:pt>
                <c:pt idx="1503">
                  <c:v>-1.9563843533683567E-2</c:v>
                </c:pt>
                <c:pt idx="1504">
                  <c:v>4.3615646631689486E-4</c:v>
                </c:pt>
                <c:pt idx="1505">
                  <c:v>-1.9563843533683567E-2</c:v>
                </c:pt>
                <c:pt idx="1506">
                  <c:v>2.0436156466316469E-2</c:v>
                </c:pt>
                <c:pt idx="1507">
                  <c:v>4.3615646631689486E-4</c:v>
                </c:pt>
                <c:pt idx="1508">
                  <c:v>2.0436156466316469E-2</c:v>
                </c:pt>
                <c:pt idx="1509">
                  <c:v>4.3615646631689486E-4</c:v>
                </c:pt>
                <c:pt idx="1510">
                  <c:v>2.0436156466316469E-2</c:v>
                </c:pt>
                <c:pt idx="1511">
                  <c:v>2.0436156466316469E-2</c:v>
                </c:pt>
                <c:pt idx="1512">
                  <c:v>4.043615646631693E-2</c:v>
                </c:pt>
                <c:pt idx="1513">
                  <c:v>4.3615646631689486E-4</c:v>
                </c:pt>
                <c:pt idx="1514">
                  <c:v>2.0436156466316469E-2</c:v>
                </c:pt>
                <c:pt idx="1515">
                  <c:v>4.3615646631689486E-4</c:v>
                </c:pt>
                <c:pt idx="1516">
                  <c:v>2.0436156466316469E-2</c:v>
                </c:pt>
                <c:pt idx="1517">
                  <c:v>1.1188722269976914E-2</c:v>
                </c:pt>
                <c:pt idx="1518">
                  <c:v>1.1188722269976914E-2</c:v>
                </c:pt>
                <c:pt idx="1519">
                  <c:v>-8.8112777300235479E-3</c:v>
                </c:pt>
                <c:pt idx="1520">
                  <c:v>-8.8112777300235479E-3</c:v>
                </c:pt>
                <c:pt idx="1521">
                  <c:v>1.1188722269976914E-2</c:v>
                </c:pt>
                <c:pt idx="1522">
                  <c:v>1.1188722269976914E-2</c:v>
                </c:pt>
                <c:pt idx="1523">
                  <c:v>3.1188722269976488E-2</c:v>
                </c:pt>
                <c:pt idx="1524">
                  <c:v>1.1188722269976914E-2</c:v>
                </c:pt>
                <c:pt idx="1525">
                  <c:v>-8.8112777300235479E-3</c:v>
                </c:pt>
                <c:pt idx="1526">
                  <c:v>1.1188722269976914E-2</c:v>
                </c:pt>
                <c:pt idx="1527">
                  <c:v>-8.8112777300235479E-3</c:v>
                </c:pt>
                <c:pt idx="1528">
                  <c:v>1.1188722269976914E-2</c:v>
                </c:pt>
                <c:pt idx="1529">
                  <c:v>1.1188722269976914E-2</c:v>
                </c:pt>
                <c:pt idx="1530">
                  <c:v>-8.8112777300235479E-3</c:v>
                </c:pt>
                <c:pt idx="1531">
                  <c:v>1.1188722269976914E-2</c:v>
                </c:pt>
                <c:pt idx="1532">
                  <c:v>1.1188722269976914E-2</c:v>
                </c:pt>
                <c:pt idx="1533">
                  <c:v>1.1188722269976914E-2</c:v>
                </c:pt>
                <c:pt idx="1534">
                  <c:v>2.1941288073636933E-2</c:v>
                </c:pt>
                <c:pt idx="1535">
                  <c:v>4.1941288073636507E-2</c:v>
                </c:pt>
                <c:pt idx="1536">
                  <c:v>2.1941288073636933E-2</c:v>
                </c:pt>
                <c:pt idx="1537">
                  <c:v>2.1941288073636933E-2</c:v>
                </c:pt>
                <c:pt idx="1538">
                  <c:v>2.1941288073636933E-2</c:v>
                </c:pt>
                <c:pt idx="1539">
                  <c:v>1.9412880736364713E-3</c:v>
                </c:pt>
                <c:pt idx="1540">
                  <c:v>1.9412880736364713E-3</c:v>
                </c:pt>
                <c:pt idx="1541">
                  <c:v>-1.8058711926363102E-2</c:v>
                </c:pt>
                <c:pt idx="1542">
                  <c:v>1.9412880736364713E-3</c:v>
                </c:pt>
                <c:pt idx="1543">
                  <c:v>-1.8058711926363102E-2</c:v>
                </c:pt>
                <c:pt idx="1544">
                  <c:v>1.9412880736364713E-3</c:v>
                </c:pt>
                <c:pt idx="1545">
                  <c:v>1.9412880736364713E-3</c:v>
                </c:pt>
                <c:pt idx="1546">
                  <c:v>-5.8058711926363138E-2</c:v>
                </c:pt>
                <c:pt idx="1547">
                  <c:v>-3.8058711926363564E-2</c:v>
                </c:pt>
                <c:pt idx="1548">
                  <c:v>-3.8058711926363564E-2</c:v>
                </c:pt>
                <c:pt idx="1549">
                  <c:v>1.9412880736364713E-3</c:v>
                </c:pt>
                <c:pt idx="1550">
                  <c:v>-1.8058711926363102E-2</c:v>
                </c:pt>
                <c:pt idx="1551">
                  <c:v>1.9412880736364713E-3</c:v>
                </c:pt>
                <c:pt idx="1552">
                  <c:v>-1.8058711926363102E-2</c:v>
                </c:pt>
                <c:pt idx="1553">
                  <c:v>-1.8058711926363102E-2</c:v>
                </c:pt>
                <c:pt idx="1554">
                  <c:v>-1.8058711926363102E-2</c:v>
                </c:pt>
                <c:pt idx="1555">
                  <c:v>-1.8058711926363102E-2</c:v>
                </c:pt>
                <c:pt idx="1556">
                  <c:v>1.9412880736364713E-3</c:v>
                </c:pt>
                <c:pt idx="1557">
                  <c:v>1.9412880736364713E-3</c:v>
                </c:pt>
                <c:pt idx="1558">
                  <c:v>-1.8058711926363102E-2</c:v>
                </c:pt>
                <c:pt idx="1559">
                  <c:v>2.1941288073636933E-2</c:v>
                </c:pt>
                <c:pt idx="1560">
                  <c:v>-1.8058711926363102E-2</c:v>
                </c:pt>
                <c:pt idx="1561">
                  <c:v>2.1941288073636933E-2</c:v>
                </c:pt>
                <c:pt idx="1562">
                  <c:v>2.1941288073636933E-2</c:v>
                </c:pt>
                <c:pt idx="1563">
                  <c:v>1.2693853877297379E-2</c:v>
                </c:pt>
                <c:pt idx="1564">
                  <c:v>3.269385387729784E-2</c:v>
                </c:pt>
                <c:pt idx="1565">
                  <c:v>-7.3061461227021951E-3</c:v>
                </c:pt>
                <c:pt idx="1566">
                  <c:v>3.269385387729784E-2</c:v>
                </c:pt>
                <c:pt idx="1567">
                  <c:v>1.2693853877297379E-2</c:v>
                </c:pt>
                <c:pt idx="1568">
                  <c:v>-7.3061461227021951E-3</c:v>
                </c:pt>
                <c:pt idx="1569">
                  <c:v>-7.3061461227021951E-3</c:v>
                </c:pt>
                <c:pt idx="1570">
                  <c:v>-7.3061461227021951E-3</c:v>
                </c:pt>
                <c:pt idx="1571">
                  <c:v>1.2693853877297379E-2</c:v>
                </c:pt>
                <c:pt idx="1572">
                  <c:v>3.269385387729784E-2</c:v>
                </c:pt>
                <c:pt idx="1573">
                  <c:v>3.269385387729784E-2</c:v>
                </c:pt>
                <c:pt idx="1574">
                  <c:v>-7.3061461227021951E-3</c:v>
                </c:pt>
                <c:pt idx="1575">
                  <c:v>-7.3061461227021951E-3</c:v>
                </c:pt>
                <c:pt idx="1576">
                  <c:v>-7.3061461227021951E-3</c:v>
                </c:pt>
                <c:pt idx="1577">
                  <c:v>-7.3061461227021951E-3</c:v>
                </c:pt>
                <c:pt idx="1578">
                  <c:v>-7.3061461227021951E-3</c:v>
                </c:pt>
                <c:pt idx="1579">
                  <c:v>-2.7306146122702657E-2</c:v>
                </c:pt>
                <c:pt idx="1580">
                  <c:v>-7.3061461227021951E-3</c:v>
                </c:pt>
                <c:pt idx="1581">
                  <c:v>-2.7306146122702657E-2</c:v>
                </c:pt>
                <c:pt idx="1582">
                  <c:v>-7.3061461227021951E-3</c:v>
                </c:pt>
                <c:pt idx="1583">
                  <c:v>-7.3061461227021951E-3</c:v>
                </c:pt>
                <c:pt idx="1584">
                  <c:v>1.2693853877297379E-2</c:v>
                </c:pt>
                <c:pt idx="1585">
                  <c:v>1.2693853877297379E-2</c:v>
                </c:pt>
                <c:pt idx="1586">
                  <c:v>2.3446419680957398E-2</c:v>
                </c:pt>
                <c:pt idx="1587">
                  <c:v>2.3446419680957398E-2</c:v>
                </c:pt>
                <c:pt idx="1588">
                  <c:v>3.446419680957824E-3</c:v>
                </c:pt>
                <c:pt idx="1589">
                  <c:v>3.446419680957824E-3</c:v>
                </c:pt>
                <c:pt idx="1590">
                  <c:v>3.446419680957824E-3</c:v>
                </c:pt>
                <c:pt idx="1591">
                  <c:v>3.446419680957824E-3</c:v>
                </c:pt>
                <c:pt idx="1592">
                  <c:v>3.446419680957824E-3</c:v>
                </c:pt>
                <c:pt idx="1593">
                  <c:v>4.344641968095786E-2</c:v>
                </c:pt>
                <c:pt idx="1594">
                  <c:v>2.3446419680957398E-2</c:v>
                </c:pt>
                <c:pt idx="1595">
                  <c:v>3.446419680957824E-3</c:v>
                </c:pt>
                <c:pt idx="1596">
                  <c:v>-1.6553580319042638E-2</c:v>
                </c:pt>
                <c:pt idx="1597">
                  <c:v>-1.6553580319042638E-2</c:v>
                </c:pt>
                <c:pt idx="1598">
                  <c:v>-1.6553580319042638E-2</c:v>
                </c:pt>
                <c:pt idx="1599">
                  <c:v>-1.6553580319042638E-2</c:v>
                </c:pt>
                <c:pt idx="1600">
                  <c:v>2.3446419680957398E-2</c:v>
                </c:pt>
                <c:pt idx="1601">
                  <c:v>-1.6553580319042638E-2</c:v>
                </c:pt>
                <c:pt idx="1602">
                  <c:v>-1.6553580319042638E-2</c:v>
                </c:pt>
                <c:pt idx="1603">
                  <c:v>2.3446419680957398E-2</c:v>
                </c:pt>
                <c:pt idx="1604">
                  <c:v>2.3446419680957398E-2</c:v>
                </c:pt>
                <c:pt idx="1605">
                  <c:v>-1.6553580319042638E-2</c:v>
                </c:pt>
                <c:pt idx="1606">
                  <c:v>3.446419680957824E-3</c:v>
                </c:pt>
                <c:pt idx="1607">
                  <c:v>3.446419680957824E-3</c:v>
                </c:pt>
                <c:pt idx="1608">
                  <c:v>3.446419680957824E-3</c:v>
                </c:pt>
                <c:pt idx="1609">
                  <c:v>-1.6553580319042638E-2</c:v>
                </c:pt>
                <c:pt idx="1610">
                  <c:v>-3.6553580319042211E-2</c:v>
                </c:pt>
                <c:pt idx="1611">
                  <c:v>-1.6553580319042638E-2</c:v>
                </c:pt>
                <c:pt idx="1612">
                  <c:v>2.3446419680957398E-2</c:v>
                </c:pt>
                <c:pt idx="1613">
                  <c:v>-1.6553580319042638E-2</c:v>
                </c:pt>
                <c:pt idx="1614">
                  <c:v>3.446419680957824E-3</c:v>
                </c:pt>
                <c:pt idx="1615">
                  <c:v>-1.6553580319042638E-2</c:v>
                </c:pt>
                <c:pt idx="1616">
                  <c:v>3.446419680957824E-3</c:v>
                </c:pt>
                <c:pt idx="1617">
                  <c:v>3.4198985484617417E-2</c:v>
                </c:pt>
                <c:pt idx="1618">
                  <c:v>1.4198985484617843E-2</c:v>
                </c:pt>
                <c:pt idx="1619">
                  <c:v>3.4198985484617417E-2</c:v>
                </c:pt>
                <c:pt idx="1620">
                  <c:v>1.4198985484617843E-2</c:v>
                </c:pt>
                <c:pt idx="1621">
                  <c:v>-5.8010145153826187E-3</c:v>
                </c:pt>
                <c:pt idx="1622">
                  <c:v>3.4198985484617417E-2</c:v>
                </c:pt>
                <c:pt idx="1623">
                  <c:v>1.4198985484617843E-2</c:v>
                </c:pt>
                <c:pt idx="1624">
                  <c:v>-5.8010145153826187E-3</c:v>
                </c:pt>
                <c:pt idx="1625">
                  <c:v>-5.8010145153826187E-3</c:v>
                </c:pt>
                <c:pt idx="1626">
                  <c:v>-2.5801014515382192E-2</c:v>
                </c:pt>
                <c:pt idx="1627">
                  <c:v>-5.8010145153826187E-3</c:v>
                </c:pt>
                <c:pt idx="1628">
                  <c:v>-2.5801014515382192E-2</c:v>
                </c:pt>
                <c:pt idx="1629">
                  <c:v>-5.8010145153826187E-3</c:v>
                </c:pt>
                <c:pt idx="1630">
                  <c:v>1.4198985484617843E-2</c:v>
                </c:pt>
                <c:pt idx="1631">
                  <c:v>-5.8010145153826187E-3</c:v>
                </c:pt>
                <c:pt idx="1632">
                  <c:v>1.4198985484617843E-2</c:v>
                </c:pt>
                <c:pt idx="1633">
                  <c:v>-5.8010145153826187E-3</c:v>
                </c:pt>
                <c:pt idx="1634">
                  <c:v>-5.8010145153826187E-3</c:v>
                </c:pt>
                <c:pt idx="1635">
                  <c:v>1.4198985484617843E-2</c:v>
                </c:pt>
                <c:pt idx="1636">
                  <c:v>-2.5801014515382192E-2</c:v>
                </c:pt>
                <c:pt idx="1637">
                  <c:v>-2.5801014515382192E-2</c:v>
                </c:pt>
                <c:pt idx="1638">
                  <c:v>1.4198985484617843E-2</c:v>
                </c:pt>
                <c:pt idx="1639">
                  <c:v>-5.8010145153826187E-3</c:v>
                </c:pt>
                <c:pt idx="1640">
                  <c:v>1.4198985484617843E-2</c:v>
                </c:pt>
                <c:pt idx="1641">
                  <c:v>4.9515512882774004E-3</c:v>
                </c:pt>
                <c:pt idx="1642">
                  <c:v>4.9515512882774004E-3</c:v>
                </c:pt>
                <c:pt idx="1643">
                  <c:v>4.9515512882774004E-3</c:v>
                </c:pt>
                <c:pt idx="1644">
                  <c:v>-1.5048448711722173E-2</c:v>
                </c:pt>
                <c:pt idx="1645">
                  <c:v>4.9515512882774004E-3</c:v>
                </c:pt>
                <c:pt idx="1646">
                  <c:v>2.4951551288277862E-2</c:v>
                </c:pt>
                <c:pt idx="1647">
                  <c:v>2.4951551288277862E-2</c:v>
                </c:pt>
                <c:pt idx="1648">
                  <c:v>2.4951551288277862E-2</c:v>
                </c:pt>
                <c:pt idx="1649">
                  <c:v>-1.5048448711722173E-2</c:v>
                </c:pt>
                <c:pt idx="1650">
                  <c:v>-3.5048448711722635E-2</c:v>
                </c:pt>
                <c:pt idx="1651">
                  <c:v>-3.5048448711722635E-2</c:v>
                </c:pt>
                <c:pt idx="1652">
                  <c:v>-1.5048448711722173E-2</c:v>
                </c:pt>
                <c:pt idx="1653">
                  <c:v>-1.5048448711722173E-2</c:v>
                </c:pt>
                <c:pt idx="1654">
                  <c:v>4.9515512882774004E-3</c:v>
                </c:pt>
                <c:pt idx="1655">
                  <c:v>4.9515512882774004E-3</c:v>
                </c:pt>
                <c:pt idx="1656">
                  <c:v>-1.5048448711722173E-2</c:v>
                </c:pt>
                <c:pt idx="1657">
                  <c:v>4.9515512882774004E-3</c:v>
                </c:pt>
                <c:pt idx="1658">
                  <c:v>-1.5048448711722173E-2</c:v>
                </c:pt>
                <c:pt idx="1659">
                  <c:v>-3.5048448711722635E-2</c:v>
                </c:pt>
                <c:pt idx="1660">
                  <c:v>4.9515512882774004E-3</c:v>
                </c:pt>
                <c:pt idx="1661">
                  <c:v>2.4951551288277862E-2</c:v>
                </c:pt>
                <c:pt idx="1662">
                  <c:v>1.570411709193742E-2</c:v>
                </c:pt>
                <c:pt idx="1663">
                  <c:v>-4.2958829080621541E-3</c:v>
                </c:pt>
                <c:pt idx="1664">
                  <c:v>-4.2958829080621541E-3</c:v>
                </c:pt>
                <c:pt idx="1665">
                  <c:v>-4.2958829080621541E-3</c:v>
                </c:pt>
                <c:pt idx="1666">
                  <c:v>-4.429588290806219E-2</c:v>
                </c:pt>
                <c:pt idx="1667">
                  <c:v>-4.2958829080621541E-3</c:v>
                </c:pt>
                <c:pt idx="1668">
                  <c:v>1.570411709193742E-2</c:v>
                </c:pt>
                <c:pt idx="1669">
                  <c:v>1.570411709193742E-2</c:v>
                </c:pt>
                <c:pt idx="1670">
                  <c:v>1.570411709193742E-2</c:v>
                </c:pt>
                <c:pt idx="1671">
                  <c:v>-4.2958829080621541E-3</c:v>
                </c:pt>
                <c:pt idx="1672">
                  <c:v>-4.429588290806219E-2</c:v>
                </c:pt>
                <c:pt idx="1673">
                  <c:v>-2.4295882908062616E-2</c:v>
                </c:pt>
                <c:pt idx="1674">
                  <c:v>-2.4295882908062616E-2</c:v>
                </c:pt>
                <c:pt idx="1675">
                  <c:v>1.570411709193742E-2</c:v>
                </c:pt>
                <c:pt idx="1676">
                  <c:v>-4.2958829080621541E-3</c:v>
                </c:pt>
                <c:pt idx="1677">
                  <c:v>-2.4295882908062616E-2</c:v>
                </c:pt>
                <c:pt idx="1678">
                  <c:v>-4.2958829080621541E-3</c:v>
                </c:pt>
                <c:pt idx="1679">
                  <c:v>-4.2958829080621541E-3</c:v>
                </c:pt>
                <c:pt idx="1680">
                  <c:v>1.570411709193742E-2</c:v>
                </c:pt>
                <c:pt idx="1681">
                  <c:v>-4.2958829080621541E-3</c:v>
                </c:pt>
                <c:pt idx="1682">
                  <c:v>-4.2958829080621541E-3</c:v>
                </c:pt>
                <c:pt idx="1683">
                  <c:v>3.5704117091937881E-2</c:v>
                </c:pt>
                <c:pt idx="1684">
                  <c:v>-4.2958829080621541E-3</c:v>
                </c:pt>
                <c:pt idx="1685">
                  <c:v>-2.4295882908062616E-2</c:v>
                </c:pt>
                <c:pt idx="1686">
                  <c:v>-4.2958829080621541E-3</c:v>
                </c:pt>
                <c:pt idx="1687">
                  <c:v>6.4566828955987532E-3</c:v>
                </c:pt>
                <c:pt idx="1688">
                  <c:v>6.4566828955987532E-3</c:v>
                </c:pt>
                <c:pt idx="1689">
                  <c:v>2.6456682895598327E-2</c:v>
                </c:pt>
                <c:pt idx="1690">
                  <c:v>6.4566828955987532E-3</c:v>
                </c:pt>
                <c:pt idx="1691">
                  <c:v>-3.3543317104401282E-2</c:v>
                </c:pt>
                <c:pt idx="1692">
                  <c:v>6.4566828955987532E-3</c:v>
                </c:pt>
                <c:pt idx="1693">
                  <c:v>-1.3543317104401709E-2</c:v>
                </c:pt>
                <c:pt idx="1694">
                  <c:v>-3.3543317104401282E-2</c:v>
                </c:pt>
                <c:pt idx="1695">
                  <c:v>-1.3543317104401709E-2</c:v>
                </c:pt>
                <c:pt idx="1696">
                  <c:v>2.6456682895598327E-2</c:v>
                </c:pt>
                <c:pt idx="1697">
                  <c:v>-1.3543317104401709E-2</c:v>
                </c:pt>
                <c:pt idx="1698">
                  <c:v>-1.3543317104401709E-2</c:v>
                </c:pt>
                <c:pt idx="1699">
                  <c:v>-1.3543317104401709E-2</c:v>
                </c:pt>
                <c:pt idx="1700">
                  <c:v>-1.3543317104401709E-2</c:v>
                </c:pt>
                <c:pt idx="1701">
                  <c:v>-1.3543317104401709E-2</c:v>
                </c:pt>
                <c:pt idx="1702">
                  <c:v>-1.3543317104401709E-2</c:v>
                </c:pt>
                <c:pt idx="1703">
                  <c:v>-1.3543317104401709E-2</c:v>
                </c:pt>
                <c:pt idx="1704">
                  <c:v>-1.3543317104401709E-2</c:v>
                </c:pt>
                <c:pt idx="1705">
                  <c:v>-1.3543317104401709E-2</c:v>
                </c:pt>
                <c:pt idx="1706">
                  <c:v>6.4566828955987532E-3</c:v>
                </c:pt>
                <c:pt idx="1707">
                  <c:v>6.4566828955987532E-3</c:v>
                </c:pt>
                <c:pt idx="1708">
                  <c:v>6.4566828955987532E-3</c:v>
                </c:pt>
                <c:pt idx="1709">
                  <c:v>6.4566828955987532E-3</c:v>
                </c:pt>
                <c:pt idx="1710">
                  <c:v>6.4566828955987532E-3</c:v>
                </c:pt>
                <c:pt idx="1711">
                  <c:v>6.4566828955987532E-3</c:v>
                </c:pt>
                <c:pt idx="1712">
                  <c:v>2.6456682895598327E-2</c:v>
                </c:pt>
                <c:pt idx="1713">
                  <c:v>-2.7907513007416895E-3</c:v>
                </c:pt>
                <c:pt idx="1714">
                  <c:v>1.7209248699258772E-2</c:v>
                </c:pt>
                <c:pt idx="1715">
                  <c:v>1.7209248699258772E-2</c:v>
                </c:pt>
                <c:pt idx="1716">
                  <c:v>-2.2790751300741263E-2</c:v>
                </c:pt>
                <c:pt idx="1717">
                  <c:v>-2.7907513007416895E-3</c:v>
                </c:pt>
                <c:pt idx="1718">
                  <c:v>-2.7907513007416895E-3</c:v>
                </c:pt>
                <c:pt idx="1719">
                  <c:v>-2.7907513007416895E-3</c:v>
                </c:pt>
                <c:pt idx="1720">
                  <c:v>1.7209248699258772E-2</c:v>
                </c:pt>
                <c:pt idx="1721">
                  <c:v>-2.7907513007416895E-3</c:v>
                </c:pt>
                <c:pt idx="1722">
                  <c:v>3.7209248699258346E-2</c:v>
                </c:pt>
                <c:pt idx="1723">
                  <c:v>1.7209248699258772E-2</c:v>
                </c:pt>
                <c:pt idx="1724">
                  <c:v>-2.7907513007416895E-3</c:v>
                </c:pt>
                <c:pt idx="1725">
                  <c:v>-2.7907513007416895E-3</c:v>
                </c:pt>
                <c:pt idx="1726">
                  <c:v>-2.2790751300741263E-2</c:v>
                </c:pt>
                <c:pt idx="1727">
                  <c:v>-2.2790751300741263E-2</c:v>
                </c:pt>
                <c:pt idx="1728">
                  <c:v>-2.2790751300741263E-2</c:v>
                </c:pt>
                <c:pt idx="1729">
                  <c:v>-2.7907513007416895E-3</c:v>
                </c:pt>
                <c:pt idx="1730">
                  <c:v>-4.2790751300741725E-2</c:v>
                </c:pt>
                <c:pt idx="1731">
                  <c:v>1.7209248699258772E-2</c:v>
                </c:pt>
                <c:pt idx="1732">
                  <c:v>-2.2790751300741263E-2</c:v>
                </c:pt>
                <c:pt idx="1733">
                  <c:v>-2.7907513007416895E-3</c:v>
                </c:pt>
                <c:pt idx="1734">
                  <c:v>-2.7907513007416895E-3</c:v>
                </c:pt>
                <c:pt idx="1735">
                  <c:v>1.7209248699258772E-2</c:v>
                </c:pt>
                <c:pt idx="1736">
                  <c:v>-2.7907513007416895E-3</c:v>
                </c:pt>
                <c:pt idx="1737">
                  <c:v>1.7209248699258772E-2</c:v>
                </c:pt>
                <c:pt idx="1738">
                  <c:v>2.7961814502918791E-2</c:v>
                </c:pt>
                <c:pt idx="1739">
                  <c:v>2.7961814502918791E-2</c:v>
                </c:pt>
                <c:pt idx="1740">
                  <c:v>7.9618145029183296E-3</c:v>
                </c:pt>
                <c:pt idx="1741">
                  <c:v>-1.2038185497081244E-2</c:v>
                </c:pt>
                <c:pt idx="1742">
                  <c:v>-1.2038185497081244E-2</c:v>
                </c:pt>
                <c:pt idx="1743">
                  <c:v>7.9618145029183296E-3</c:v>
                </c:pt>
                <c:pt idx="1744">
                  <c:v>-3.2038185497081706E-2</c:v>
                </c:pt>
                <c:pt idx="1745">
                  <c:v>7.9618145029183296E-3</c:v>
                </c:pt>
                <c:pt idx="1746">
                  <c:v>7.9618145029183296E-3</c:v>
                </c:pt>
                <c:pt idx="1747">
                  <c:v>-1.2038185497081244E-2</c:v>
                </c:pt>
                <c:pt idx="1748">
                  <c:v>-5.203818549708128E-2</c:v>
                </c:pt>
                <c:pt idx="1749">
                  <c:v>-3.2038185497081706E-2</c:v>
                </c:pt>
                <c:pt idx="1750">
                  <c:v>-1.2038185497081244E-2</c:v>
                </c:pt>
                <c:pt idx="1751">
                  <c:v>-3.2038185497081706E-2</c:v>
                </c:pt>
                <c:pt idx="1752">
                  <c:v>7.9618145029183296E-3</c:v>
                </c:pt>
                <c:pt idx="1753">
                  <c:v>-1.2038185497081244E-2</c:v>
                </c:pt>
                <c:pt idx="1754">
                  <c:v>7.9618145029183296E-3</c:v>
                </c:pt>
                <c:pt idx="1755">
                  <c:v>-1.2038185497081244E-2</c:v>
                </c:pt>
                <c:pt idx="1756">
                  <c:v>-1.2038185497081244E-2</c:v>
                </c:pt>
                <c:pt idx="1757">
                  <c:v>7.9618145029183296E-3</c:v>
                </c:pt>
                <c:pt idx="1758">
                  <c:v>2.7961814502918791E-2</c:v>
                </c:pt>
                <c:pt idx="1759">
                  <c:v>-1.2038185497081244E-2</c:v>
                </c:pt>
                <c:pt idx="1760">
                  <c:v>3.8714380306578811E-2</c:v>
                </c:pt>
                <c:pt idx="1761">
                  <c:v>3.8714380306578811E-2</c:v>
                </c:pt>
                <c:pt idx="1762">
                  <c:v>-1.285619693421225E-3</c:v>
                </c:pt>
                <c:pt idx="1763">
                  <c:v>-1.285619693421225E-3</c:v>
                </c:pt>
                <c:pt idx="1764">
                  <c:v>1.8714380306578349E-2</c:v>
                </c:pt>
                <c:pt idx="1765">
                  <c:v>-1.285619693421225E-3</c:v>
                </c:pt>
                <c:pt idx="1766">
                  <c:v>1.8714380306578349E-2</c:v>
                </c:pt>
                <c:pt idx="1767">
                  <c:v>-1.285619693421225E-3</c:v>
                </c:pt>
                <c:pt idx="1768">
                  <c:v>-1.285619693421225E-3</c:v>
                </c:pt>
                <c:pt idx="1769">
                  <c:v>-1.285619693421225E-3</c:v>
                </c:pt>
                <c:pt idx="1770">
                  <c:v>-1.285619693421225E-3</c:v>
                </c:pt>
                <c:pt idx="1771">
                  <c:v>-1.285619693421225E-3</c:v>
                </c:pt>
                <c:pt idx="1772">
                  <c:v>-1.285619693421225E-3</c:v>
                </c:pt>
                <c:pt idx="1773">
                  <c:v>1.8714380306578349E-2</c:v>
                </c:pt>
                <c:pt idx="1774">
                  <c:v>-1.285619693421225E-3</c:v>
                </c:pt>
                <c:pt idx="1775">
                  <c:v>-4.128561969342126E-2</c:v>
                </c:pt>
                <c:pt idx="1776">
                  <c:v>-4.128561969342126E-2</c:v>
                </c:pt>
                <c:pt idx="1777">
                  <c:v>-1.285619693421225E-3</c:v>
                </c:pt>
                <c:pt idx="1778">
                  <c:v>1.8714380306578349E-2</c:v>
                </c:pt>
                <c:pt idx="1779">
                  <c:v>-2.1285619693421687E-2</c:v>
                </c:pt>
                <c:pt idx="1780">
                  <c:v>-1.285619693421225E-3</c:v>
                </c:pt>
                <c:pt idx="1781">
                  <c:v>-2.1285619693421687E-2</c:v>
                </c:pt>
                <c:pt idx="1782">
                  <c:v>-4.128561969342126E-2</c:v>
                </c:pt>
                <c:pt idx="1783">
                  <c:v>1.8714380306578349E-2</c:v>
                </c:pt>
                <c:pt idx="1784">
                  <c:v>1.8714380306578349E-2</c:v>
                </c:pt>
                <c:pt idx="1785">
                  <c:v>1.8714380306578349E-2</c:v>
                </c:pt>
                <c:pt idx="1786">
                  <c:v>9.4669461102396824E-3</c:v>
                </c:pt>
                <c:pt idx="1787">
                  <c:v>-1.0533053889760779E-2</c:v>
                </c:pt>
                <c:pt idx="1788">
                  <c:v>9.4669461102396824E-3</c:v>
                </c:pt>
                <c:pt idx="1789">
                  <c:v>2.9466946110239256E-2</c:v>
                </c:pt>
                <c:pt idx="1790">
                  <c:v>-1.0533053889760779E-2</c:v>
                </c:pt>
                <c:pt idx="1791">
                  <c:v>9.4669461102396824E-3</c:v>
                </c:pt>
                <c:pt idx="1792">
                  <c:v>-1.0533053889760779E-2</c:v>
                </c:pt>
                <c:pt idx="1793">
                  <c:v>9.4669461102396824E-3</c:v>
                </c:pt>
                <c:pt idx="1794">
                  <c:v>9.4669461102396824E-3</c:v>
                </c:pt>
                <c:pt idx="1795">
                  <c:v>-1.0533053889760779E-2</c:v>
                </c:pt>
                <c:pt idx="1796">
                  <c:v>-3.0533053889760353E-2</c:v>
                </c:pt>
                <c:pt idx="1797">
                  <c:v>-3.0533053889760353E-2</c:v>
                </c:pt>
                <c:pt idx="1798">
                  <c:v>-3.0533053889760353E-2</c:v>
                </c:pt>
                <c:pt idx="1799">
                  <c:v>9.4669461102396824E-3</c:v>
                </c:pt>
                <c:pt idx="1800">
                  <c:v>-1.0533053889760779E-2</c:v>
                </c:pt>
                <c:pt idx="1801">
                  <c:v>-1.0533053889760779E-2</c:v>
                </c:pt>
                <c:pt idx="1802">
                  <c:v>2.9466946110239256E-2</c:v>
                </c:pt>
                <c:pt idx="1803">
                  <c:v>-1.0533053889760779E-2</c:v>
                </c:pt>
                <c:pt idx="1804">
                  <c:v>-3.0533053889760353E-2</c:v>
                </c:pt>
                <c:pt idx="1805">
                  <c:v>-3.0533053889760353E-2</c:v>
                </c:pt>
                <c:pt idx="1806">
                  <c:v>-3.0533053889760353E-2</c:v>
                </c:pt>
                <c:pt idx="1807">
                  <c:v>-1.0533053889760779E-2</c:v>
                </c:pt>
                <c:pt idx="1808">
                  <c:v>-1.0533053889760779E-2</c:v>
                </c:pt>
                <c:pt idx="1809">
                  <c:v>9.4669461102396824E-3</c:v>
                </c:pt>
                <c:pt idx="1810">
                  <c:v>2.1951191389923963E-4</c:v>
                </c:pt>
                <c:pt idx="1811">
                  <c:v>2.0219511913899701E-2</c:v>
                </c:pt>
                <c:pt idx="1812">
                  <c:v>2.0219511913899701E-2</c:v>
                </c:pt>
                <c:pt idx="1813">
                  <c:v>2.1951191389923963E-4</c:v>
                </c:pt>
                <c:pt idx="1814">
                  <c:v>2.1951191389923963E-4</c:v>
                </c:pt>
                <c:pt idx="1815">
                  <c:v>-1.9780488086100334E-2</c:v>
                </c:pt>
                <c:pt idx="1816">
                  <c:v>-1.9780488086100334E-2</c:v>
                </c:pt>
                <c:pt idx="1817">
                  <c:v>-1.9780488086100334E-2</c:v>
                </c:pt>
                <c:pt idx="1818">
                  <c:v>2.0219511913899701E-2</c:v>
                </c:pt>
                <c:pt idx="1819">
                  <c:v>2.1951191389923963E-4</c:v>
                </c:pt>
                <c:pt idx="1820">
                  <c:v>-1.9780488086100334E-2</c:v>
                </c:pt>
                <c:pt idx="1821">
                  <c:v>2.1951191389923963E-4</c:v>
                </c:pt>
                <c:pt idx="1822">
                  <c:v>2.0219511913899701E-2</c:v>
                </c:pt>
                <c:pt idx="1823">
                  <c:v>-1.9780488086100334E-2</c:v>
                </c:pt>
                <c:pt idx="1824">
                  <c:v>-1.9780488086100334E-2</c:v>
                </c:pt>
                <c:pt idx="1825">
                  <c:v>-1.9780488086100334E-2</c:v>
                </c:pt>
                <c:pt idx="1826">
                  <c:v>-3.9780488086100796E-2</c:v>
                </c:pt>
                <c:pt idx="1827">
                  <c:v>2.1951191389923963E-4</c:v>
                </c:pt>
                <c:pt idx="1828">
                  <c:v>2.0219511913899701E-2</c:v>
                </c:pt>
                <c:pt idx="1829">
                  <c:v>2.0219511913899701E-2</c:v>
                </c:pt>
                <c:pt idx="1830">
                  <c:v>-1.9780488086100334E-2</c:v>
                </c:pt>
                <c:pt idx="1831">
                  <c:v>-3.9780488086100796E-2</c:v>
                </c:pt>
                <c:pt idx="1832">
                  <c:v>2.1951191389923963E-4</c:v>
                </c:pt>
                <c:pt idx="1833">
                  <c:v>-1.9780488086100334E-2</c:v>
                </c:pt>
                <c:pt idx="1834">
                  <c:v>2.1951191389923963E-4</c:v>
                </c:pt>
                <c:pt idx="1835">
                  <c:v>-1.9780488086100334E-2</c:v>
                </c:pt>
                <c:pt idx="1836">
                  <c:v>2.0219511913899701E-2</c:v>
                </c:pt>
                <c:pt idx="1837">
                  <c:v>1.0972077717559259E-2</c:v>
                </c:pt>
                <c:pt idx="1838">
                  <c:v>-9.0279222824403149E-3</c:v>
                </c:pt>
                <c:pt idx="1839">
                  <c:v>1.0972077717559259E-2</c:v>
                </c:pt>
                <c:pt idx="1840">
                  <c:v>-2.9027922282440777E-2</c:v>
                </c:pt>
                <c:pt idx="1841">
                  <c:v>-2.9027922282440777E-2</c:v>
                </c:pt>
                <c:pt idx="1842">
                  <c:v>1.0972077717559259E-2</c:v>
                </c:pt>
                <c:pt idx="1843">
                  <c:v>-4.902792228244035E-2</c:v>
                </c:pt>
                <c:pt idx="1844">
                  <c:v>-2.9027922282440777E-2</c:v>
                </c:pt>
                <c:pt idx="1845">
                  <c:v>-4.902792228244035E-2</c:v>
                </c:pt>
                <c:pt idx="1846">
                  <c:v>-9.0279222824403149E-3</c:v>
                </c:pt>
                <c:pt idx="1847">
                  <c:v>-9.0279222824403149E-3</c:v>
                </c:pt>
                <c:pt idx="1848">
                  <c:v>-9.0279222824403149E-3</c:v>
                </c:pt>
                <c:pt idx="1849">
                  <c:v>-9.0279222824403149E-3</c:v>
                </c:pt>
                <c:pt idx="1850">
                  <c:v>1.0972077717559259E-2</c:v>
                </c:pt>
                <c:pt idx="1851">
                  <c:v>-9.0279222824403149E-3</c:v>
                </c:pt>
                <c:pt idx="1852">
                  <c:v>1.0972077717559259E-2</c:v>
                </c:pt>
                <c:pt idx="1853">
                  <c:v>1.0972077717559259E-2</c:v>
                </c:pt>
                <c:pt idx="1854">
                  <c:v>-9.0279222824403149E-3</c:v>
                </c:pt>
                <c:pt idx="1855">
                  <c:v>-9.0279222824403149E-3</c:v>
                </c:pt>
                <c:pt idx="1856">
                  <c:v>-2.9027922282440777E-2</c:v>
                </c:pt>
                <c:pt idx="1857">
                  <c:v>-9.0279222824403149E-3</c:v>
                </c:pt>
                <c:pt idx="1858">
                  <c:v>1.0972077717559259E-2</c:v>
                </c:pt>
                <c:pt idx="1859">
                  <c:v>3.0972077717559721E-2</c:v>
                </c:pt>
                <c:pt idx="1860">
                  <c:v>1.0972077717559259E-2</c:v>
                </c:pt>
                <c:pt idx="1861">
                  <c:v>-1.8275356478780758E-2</c:v>
                </c:pt>
                <c:pt idx="1862">
                  <c:v>1.7246435212197042E-3</c:v>
                </c:pt>
                <c:pt idx="1863">
                  <c:v>1.7246435212197042E-3</c:v>
                </c:pt>
                <c:pt idx="1864">
                  <c:v>-1.8275356478780758E-2</c:v>
                </c:pt>
                <c:pt idx="1865">
                  <c:v>-1.8275356478780758E-2</c:v>
                </c:pt>
                <c:pt idx="1866">
                  <c:v>1.7246435212197042E-3</c:v>
                </c:pt>
                <c:pt idx="1867">
                  <c:v>1.7246435212197042E-3</c:v>
                </c:pt>
                <c:pt idx="1868">
                  <c:v>1.7246435212197042E-3</c:v>
                </c:pt>
                <c:pt idx="1869">
                  <c:v>-1.8275356478780758E-2</c:v>
                </c:pt>
                <c:pt idx="1870">
                  <c:v>2.1724643521219278E-2</c:v>
                </c:pt>
                <c:pt idx="1871">
                  <c:v>1.7246435212197042E-3</c:v>
                </c:pt>
                <c:pt idx="1872">
                  <c:v>1.7246435212197042E-3</c:v>
                </c:pt>
                <c:pt idx="1873">
                  <c:v>-1.8275356478780758E-2</c:v>
                </c:pt>
                <c:pt idx="1874">
                  <c:v>-1.8275356478780758E-2</c:v>
                </c:pt>
                <c:pt idx="1875">
                  <c:v>-1.8275356478780758E-2</c:v>
                </c:pt>
                <c:pt idx="1876">
                  <c:v>1.7246435212197042E-3</c:v>
                </c:pt>
                <c:pt idx="1877">
                  <c:v>-1.8275356478780758E-2</c:v>
                </c:pt>
                <c:pt idx="1878">
                  <c:v>-1.8275356478780758E-2</c:v>
                </c:pt>
                <c:pt idx="1879">
                  <c:v>-1.8275356478780758E-2</c:v>
                </c:pt>
                <c:pt idx="1880">
                  <c:v>1.7246435212197042E-3</c:v>
                </c:pt>
                <c:pt idx="1881">
                  <c:v>-1.8275356478780758E-2</c:v>
                </c:pt>
                <c:pt idx="1882">
                  <c:v>-7.5227906751207385E-3</c:v>
                </c:pt>
                <c:pt idx="1883">
                  <c:v>3.2477209324879297E-2</c:v>
                </c:pt>
                <c:pt idx="1884">
                  <c:v>-7.5227906751207385E-3</c:v>
                </c:pt>
                <c:pt idx="1885">
                  <c:v>-7.5227906751207385E-3</c:v>
                </c:pt>
                <c:pt idx="1886">
                  <c:v>-2.7522790675120312E-2</c:v>
                </c:pt>
                <c:pt idx="1887">
                  <c:v>1.2477209324879723E-2</c:v>
                </c:pt>
                <c:pt idx="1888">
                  <c:v>-7.5227906751207385E-3</c:v>
                </c:pt>
                <c:pt idx="1889">
                  <c:v>-2.7522790675120312E-2</c:v>
                </c:pt>
                <c:pt idx="1890">
                  <c:v>1.2477209324879723E-2</c:v>
                </c:pt>
                <c:pt idx="1891">
                  <c:v>1.2477209324879723E-2</c:v>
                </c:pt>
                <c:pt idx="1892">
                  <c:v>-7.5227906751207385E-3</c:v>
                </c:pt>
                <c:pt idx="1893">
                  <c:v>-7.5227906751207385E-3</c:v>
                </c:pt>
                <c:pt idx="1894">
                  <c:v>-2.7522790675120312E-2</c:v>
                </c:pt>
                <c:pt idx="1895">
                  <c:v>-2.7522790675120312E-2</c:v>
                </c:pt>
                <c:pt idx="1896">
                  <c:v>-7.5227906751207385E-3</c:v>
                </c:pt>
                <c:pt idx="1897">
                  <c:v>-2.7522790675120312E-2</c:v>
                </c:pt>
                <c:pt idx="1898">
                  <c:v>-7.5227906751207385E-3</c:v>
                </c:pt>
                <c:pt idx="1899">
                  <c:v>-4.7522790675120774E-2</c:v>
                </c:pt>
                <c:pt idx="1900">
                  <c:v>1.2477209324879723E-2</c:v>
                </c:pt>
                <c:pt idx="1901">
                  <c:v>1.2477209324879723E-2</c:v>
                </c:pt>
                <c:pt idx="1902">
                  <c:v>-7.5227906751207385E-3</c:v>
                </c:pt>
                <c:pt idx="1903">
                  <c:v>1.2477209324879723E-2</c:v>
                </c:pt>
                <c:pt idx="1904">
                  <c:v>-7.5227906751207385E-3</c:v>
                </c:pt>
                <c:pt idx="1905">
                  <c:v>3.2477209324879297E-2</c:v>
                </c:pt>
                <c:pt idx="1906">
                  <c:v>-1.6770224871460293E-2</c:v>
                </c:pt>
                <c:pt idx="1907">
                  <c:v>2.3229775128539742E-2</c:v>
                </c:pt>
                <c:pt idx="1908">
                  <c:v>-1.6770224871460293E-2</c:v>
                </c:pt>
                <c:pt idx="1909">
                  <c:v>3.2297751285392806E-3</c:v>
                </c:pt>
                <c:pt idx="1910">
                  <c:v>2.3229775128539742E-2</c:v>
                </c:pt>
                <c:pt idx="1911">
                  <c:v>3.2297751285392806E-3</c:v>
                </c:pt>
                <c:pt idx="1912">
                  <c:v>3.2297751285392806E-3</c:v>
                </c:pt>
                <c:pt idx="1913">
                  <c:v>-1.6770224871460293E-2</c:v>
                </c:pt>
                <c:pt idx="1914">
                  <c:v>3.2297751285392806E-3</c:v>
                </c:pt>
                <c:pt idx="1915">
                  <c:v>-1.6770224871460293E-2</c:v>
                </c:pt>
                <c:pt idx="1916">
                  <c:v>3.2297751285392806E-3</c:v>
                </c:pt>
                <c:pt idx="1917">
                  <c:v>3.2297751285392806E-3</c:v>
                </c:pt>
                <c:pt idx="1918">
                  <c:v>-1.6770224871460293E-2</c:v>
                </c:pt>
                <c:pt idx="1919">
                  <c:v>-5.6770224871460329E-2</c:v>
                </c:pt>
                <c:pt idx="1920">
                  <c:v>-1.6770224871460293E-2</c:v>
                </c:pt>
                <c:pt idx="1921">
                  <c:v>2.3229775128539742E-2</c:v>
                </c:pt>
                <c:pt idx="1922">
                  <c:v>3.2297751285392806E-3</c:v>
                </c:pt>
                <c:pt idx="1923">
                  <c:v>-1.6770224871460293E-2</c:v>
                </c:pt>
                <c:pt idx="1924">
                  <c:v>3.2297751285392806E-3</c:v>
                </c:pt>
                <c:pt idx="1925">
                  <c:v>3.2297751285392806E-3</c:v>
                </c:pt>
                <c:pt idx="1926">
                  <c:v>3.2297751285392806E-3</c:v>
                </c:pt>
                <c:pt idx="1927">
                  <c:v>-3.6770224871460755E-2</c:v>
                </c:pt>
                <c:pt idx="1928">
                  <c:v>-1.6770224871460293E-2</c:v>
                </c:pt>
                <c:pt idx="1929">
                  <c:v>2.3229775128539742E-2</c:v>
                </c:pt>
                <c:pt idx="1930">
                  <c:v>2.3229775128539742E-2</c:v>
                </c:pt>
                <c:pt idx="1931">
                  <c:v>3.2297751285392806E-3</c:v>
                </c:pt>
                <c:pt idx="1932">
                  <c:v>2.3229775128539742E-2</c:v>
                </c:pt>
                <c:pt idx="1933">
                  <c:v>-6.0176590677993858E-3</c:v>
                </c:pt>
                <c:pt idx="1934">
                  <c:v>1.3982340932200188E-2</c:v>
                </c:pt>
                <c:pt idx="1935">
                  <c:v>3.398234093220065E-2</c:v>
                </c:pt>
                <c:pt idx="1936">
                  <c:v>-2.6017659067799848E-2</c:v>
                </c:pt>
                <c:pt idx="1937">
                  <c:v>-6.0176590677993858E-3</c:v>
                </c:pt>
                <c:pt idx="1938">
                  <c:v>1.3982340932200188E-2</c:v>
                </c:pt>
                <c:pt idx="1939">
                  <c:v>1.3982340932200188E-2</c:v>
                </c:pt>
                <c:pt idx="1940">
                  <c:v>1.3982340932200188E-2</c:v>
                </c:pt>
                <c:pt idx="1941">
                  <c:v>-6.0176590677993858E-3</c:v>
                </c:pt>
                <c:pt idx="1942">
                  <c:v>-2.6017659067799848E-2</c:v>
                </c:pt>
                <c:pt idx="1943">
                  <c:v>-2.6017659067799848E-2</c:v>
                </c:pt>
                <c:pt idx="1944">
                  <c:v>-6.0176590677993858E-3</c:v>
                </c:pt>
                <c:pt idx="1945">
                  <c:v>-6.0176590677993858E-3</c:v>
                </c:pt>
                <c:pt idx="1946">
                  <c:v>1.3982340932200188E-2</c:v>
                </c:pt>
                <c:pt idx="1947">
                  <c:v>-2.6017659067799848E-2</c:v>
                </c:pt>
                <c:pt idx="1948">
                  <c:v>-2.6017659067799848E-2</c:v>
                </c:pt>
                <c:pt idx="1949">
                  <c:v>-6.0176590677993858E-3</c:v>
                </c:pt>
                <c:pt idx="1950">
                  <c:v>-6.0176590677993858E-3</c:v>
                </c:pt>
                <c:pt idx="1951">
                  <c:v>4.7349067358606334E-3</c:v>
                </c:pt>
                <c:pt idx="1952">
                  <c:v>2.4734906735860207E-2</c:v>
                </c:pt>
                <c:pt idx="1953">
                  <c:v>4.7349067358606334E-3</c:v>
                </c:pt>
                <c:pt idx="1954">
                  <c:v>2.4734906735860207E-2</c:v>
                </c:pt>
                <c:pt idx="1955">
                  <c:v>-1.5265093264139828E-2</c:v>
                </c:pt>
                <c:pt idx="1956">
                  <c:v>4.7349067358606334E-3</c:v>
                </c:pt>
                <c:pt idx="1957">
                  <c:v>4.4734906735860669E-2</c:v>
                </c:pt>
                <c:pt idx="1958">
                  <c:v>4.7349067358606334E-3</c:v>
                </c:pt>
                <c:pt idx="1959">
                  <c:v>4.7349067358606334E-3</c:v>
                </c:pt>
                <c:pt idx="1960">
                  <c:v>4.7349067358606334E-3</c:v>
                </c:pt>
                <c:pt idx="1961">
                  <c:v>4.7349067358606334E-3</c:v>
                </c:pt>
                <c:pt idx="1962">
                  <c:v>-1.5265093264139828E-2</c:v>
                </c:pt>
                <c:pt idx="1963">
                  <c:v>4.7349067358606334E-3</c:v>
                </c:pt>
                <c:pt idx="1964">
                  <c:v>-1.5265093264139828E-2</c:v>
                </c:pt>
                <c:pt idx="1965">
                  <c:v>4.7349067358606334E-3</c:v>
                </c:pt>
                <c:pt idx="1966">
                  <c:v>-5.526509326413942E-2</c:v>
                </c:pt>
                <c:pt idx="1967">
                  <c:v>-3.5265093264139402E-2</c:v>
                </c:pt>
                <c:pt idx="1968">
                  <c:v>-1.5265093264139828E-2</c:v>
                </c:pt>
                <c:pt idx="1969">
                  <c:v>-3.5265093264139402E-2</c:v>
                </c:pt>
                <c:pt idx="1970">
                  <c:v>-1.5265093264139828E-2</c:v>
                </c:pt>
                <c:pt idx="1971">
                  <c:v>4.7349067358606334E-3</c:v>
                </c:pt>
                <c:pt idx="1972">
                  <c:v>4.7349067358606334E-3</c:v>
                </c:pt>
                <c:pt idx="1973">
                  <c:v>-1.5265093264139828E-2</c:v>
                </c:pt>
                <c:pt idx="1974">
                  <c:v>-3.5265093264139402E-2</c:v>
                </c:pt>
                <c:pt idx="1975">
                  <c:v>-3.5265093264139402E-2</c:v>
                </c:pt>
                <c:pt idx="1976">
                  <c:v>-1.5265093264139828E-2</c:v>
                </c:pt>
                <c:pt idx="1977">
                  <c:v>-1.5265093264139828E-2</c:v>
                </c:pt>
                <c:pt idx="1978">
                  <c:v>-1.5265093264139828E-2</c:v>
                </c:pt>
                <c:pt idx="1979">
                  <c:v>2.4734906735860207E-2</c:v>
                </c:pt>
                <c:pt idx="1980">
                  <c:v>2.4734906735860207E-2</c:v>
                </c:pt>
                <c:pt idx="1981">
                  <c:v>4.7349067358606334E-3</c:v>
                </c:pt>
                <c:pt idx="1982">
                  <c:v>1.5487472539520653E-2</c:v>
                </c:pt>
                <c:pt idx="1983">
                  <c:v>-4.5125274604798093E-3</c:v>
                </c:pt>
                <c:pt idx="1984">
                  <c:v>-2.4512527460479383E-2</c:v>
                </c:pt>
                <c:pt idx="1985">
                  <c:v>1.5487472539520653E-2</c:v>
                </c:pt>
                <c:pt idx="1986">
                  <c:v>1.5487472539520653E-2</c:v>
                </c:pt>
                <c:pt idx="1987">
                  <c:v>-4.5125274604798093E-3</c:v>
                </c:pt>
                <c:pt idx="1988">
                  <c:v>-4.4512527460479401E-2</c:v>
                </c:pt>
                <c:pt idx="1989">
                  <c:v>1.5487472539520653E-2</c:v>
                </c:pt>
                <c:pt idx="1990">
                  <c:v>-4.5125274604798093E-3</c:v>
                </c:pt>
                <c:pt idx="1991">
                  <c:v>-4.5125274604798093E-3</c:v>
                </c:pt>
                <c:pt idx="1992">
                  <c:v>-4.5125274604798093E-3</c:v>
                </c:pt>
                <c:pt idx="1993">
                  <c:v>-2.4512527460479383E-2</c:v>
                </c:pt>
                <c:pt idx="1994">
                  <c:v>-4.5125274604798093E-3</c:v>
                </c:pt>
                <c:pt idx="1995">
                  <c:v>-4.5125274604798093E-3</c:v>
                </c:pt>
                <c:pt idx="1996">
                  <c:v>-4.5125274604798093E-3</c:v>
                </c:pt>
                <c:pt idx="1997">
                  <c:v>1.5487472539520653E-2</c:v>
                </c:pt>
                <c:pt idx="1998">
                  <c:v>-4.5125274604798093E-3</c:v>
                </c:pt>
                <c:pt idx="1999">
                  <c:v>-2.4512527460479383E-2</c:v>
                </c:pt>
                <c:pt idx="2000">
                  <c:v>-1.3759961656818476E-2</c:v>
                </c:pt>
                <c:pt idx="2001">
                  <c:v>-1.3759961656818476E-2</c:v>
                </c:pt>
                <c:pt idx="2002">
                  <c:v>6.240038343181098E-3</c:v>
                </c:pt>
                <c:pt idx="2003">
                  <c:v>2.624003834318156E-2</c:v>
                </c:pt>
                <c:pt idx="2004">
                  <c:v>6.240038343181098E-3</c:v>
                </c:pt>
                <c:pt idx="2005">
                  <c:v>6.240038343181098E-3</c:v>
                </c:pt>
                <c:pt idx="2006">
                  <c:v>-1.3759961656818476E-2</c:v>
                </c:pt>
                <c:pt idx="2007">
                  <c:v>-1.3759961656818476E-2</c:v>
                </c:pt>
                <c:pt idx="2008">
                  <c:v>6.240038343181098E-3</c:v>
                </c:pt>
                <c:pt idx="2009">
                  <c:v>-1.3759961656818476E-2</c:v>
                </c:pt>
                <c:pt idx="2010">
                  <c:v>6.240038343181098E-3</c:v>
                </c:pt>
                <c:pt idx="2011">
                  <c:v>6.240038343181098E-3</c:v>
                </c:pt>
                <c:pt idx="2012">
                  <c:v>-1.3759961656818476E-2</c:v>
                </c:pt>
                <c:pt idx="2013">
                  <c:v>6.240038343181098E-3</c:v>
                </c:pt>
                <c:pt idx="2014">
                  <c:v>2.624003834318156E-2</c:v>
                </c:pt>
                <c:pt idx="2015">
                  <c:v>-3.0073958531584566E-3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2-42B9-8056-00FF3A3B6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875328"/>
        <c:axId val="1706287424"/>
      </c:scatterChart>
      <c:valAx>
        <c:axId val="1925875328"/>
        <c:scaling>
          <c:orientation val="minMax"/>
          <c:max val="4.2"/>
          <c:min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6287424"/>
        <c:crossesAt val="-7.0000000000000007E-2"/>
        <c:crossBetween val="midCat"/>
        <c:majorUnit val="0.5"/>
      </c:valAx>
      <c:valAx>
        <c:axId val="1706287424"/>
        <c:scaling>
          <c:orientation val="minMax"/>
          <c:min val="-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0" i="0" baseline="0">
                    <a:effectLst/>
                  </a:rPr>
                  <a:t>V</a:t>
                </a:r>
                <a:r>
                  <a:rPr lang="pt-PT" sz="1200" b="0" i="0" baseline="-25000">
                    <a:effectLst/>
                  </a:rPr>
                  <a:t>out</a:t>
                </a:r>
                <a:r>
                  <a:rPr lang="pt-PT" sz="1200" b="0" i="0" baseline="0">
                    <a:effectLst/>
                  </a:rPr>
                  <a:t> - V</a:t>
                </a:r>
                <a:r>
                  <a:rPr lang="pt-PT" sz="1200" b="0" i="0" baseline="-25000">
                    <a:effectLst/>
                  </a:rPr>
                  <a:t>out|ref</a:t>
                </a:r>
                <a:r>
                  <a:rPr lang="pt-PT" sz="1200" b="0" i="0" baseline="0">
                    <a:effectLst/>
                  </a:rPr>
                  <a:t> /V</a:t>
                </a:r>
                <a:endParaRPr lang="pt-PT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587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Valores experimentais e ajuste - Ensaio 4</a:t>
            </a:r>
            <a:endParaRPr lang="pt-P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7018469541362E-2"/>
                  <c:y val="-0.314813824690240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-0.4126x + 5.374</a:t>
                    </a:r>
                    <a:endParaRPr lang="en-US" sz="1100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'Ensaio 4 - F10'!$B$2:$B$2501</c:f>
              <c:numCache>
                <c:formatCode>0.00</c:formatCode>
                <c:ptCount val="2500"/>
                <c:pt idx="0">
                  <c:v>1.56</c:v>
                </c:pt>
                <c:pt idx="1">
                  <c:v>1.56</c:v>
                </c:pt>
                <c:pt idx="2">
                  <c:v>1.56</c:v>
                </c:pt>
                <c:pt idx="3">
                  <c:v>1.6</c:v>
                </c:pt>
                <c:pt idx="4">
                  <c:v>1.6</c:v>
                </c:pt>
                <c:pt idx="5">
                  <c:v>1.6</c:v>
                </c:pt>
                <c:pt idx="6">
                  <c:v>1.6</c:v>
                </c:pt>
                <c:pt idx="7">
                  <c:v>1.6</c:v>
                </c:pt>
                <c:pt idx="8">
                  <c:v>1.6</c:v>
                </c:pt>
                <c:pt idx="9">
                  <c:v>1.6</c:v>
                </c:pt>
                <c:pt idx="10">
                  <c:v>1.6</c:v>
                </c:pt>
                <c:pt idx="11">
                  <c:v>1.6</c:v>
                </c:pt>
                <c:pt idx="12">
                  <c:v>1.6</c:v>
                </c:pt>
                <c:pt idx="13">
                  <c:v>1.6</c:v>
                </c:pt>
                <c:pt idx="14">
                  <c:v>1.6</c:v>
                </c:pt>
                <c:pt idx="15">
                  <c:v>1.64</c:v>
                </c:pt>
                <c:pt idx="16">
                  <c:v>1.64</c:v>
                </c:pt>
                <c:pt idx="17">
                  <c:v>1.64</c:v>
                </c:pt>
                <c:pt idx="18">
                  <c:v>1.64</c:v>
                </c:pt>
                <c:pt idx="19">
                  <c:v>1.64</c:v>
                </c:pt>
                <c:pt idx="20">
                  <c:v>1.64</c:v>
                </c:pt>
                <c:pt idx="21">
                  <c:v>1.64</c:v>
                </c:pt>
                <c:pt idx="22">
                  <c:v>1.64</c:v>
                </c:pt>
                <c:pt idx="23">
                  <c:v>1.64</c:v>
                </c:pt>
                <c:pt idx="24">
                  <c:v>1.64</c:v>
                </c:pt>
                <c:pt idx="25">
                  <c:v>1.64</c:v>
                </c:pt>
                <c:pt idx="26">
                  <c:v>1.64</c:v>
                </c:pt>
                <c:pt idx="27">
                  <c:v>1.64</c:v>
                </c:pt>
                <c:pt idx="28">
                  <c:v>1.64</c:v>
                </c:pt>
                <c:pt idx="29">
                  <c:v>1.64</c:v>
                </c:pt>
                <c:pt idx="30">
                  <c:v>1.64</c:v>
                </c:pt>
                <c:pt idx="31">
                  <c:v>1.64</c:v>
                </c:pt>
                <c:pt idx="32">
                  <c:v>1.64</c:v>
                </c:pt>
                <c:pt idx="33">
                  <c:v>1.64</c:v>
                </c:pt>
                <c:pt idx="34">
                  <c:v>1.64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1.64</c:v>
                </c:pt>
                <c:pt idx="41">
                  <c:v>1.64</c:v>
                </c:pt>
                <c:pt idx="42">
                  <c:v>1.64</c:v>
                </c:pt>
                <c:pt idx="43">
                  <c:v>1.64</c:v>
                </c:pt>
                <c:pt idx="44">
                  <c:v>1.64</c:v>
                </c:pt>
                <c:pt idx="45">
                  <c:v>1.64</c:v>
                </c:pt>
                <c:pt idx="46">
                  <c:v>1.64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1.68</c:v>
                </c:pt>
                <c:pt idx="51">
                  <c:v>1.68</c:v>
                </c:pt>
                <c:pt idx="52">
                  <c:v>1.68</c:v>
                </c:pt>
                <c:pt idx="53">
                  <c:v>1.68</c:v>
                </c:pt>
                <c:pt idx="54">
                  <c:v>1.68</c:v>
                </c:pt>
                <c:pt idx="55">
                  <c:v>1.68</c:v>
                </c:pt>
                <c:pt idx="56">
                  <c:v>1.68</c:v>
                </c:pt>
                <c:pt idx="57">
                  <c:v>1.68</c:v>
                </c:pt>
                <c:pt idx="58">
                  <c:v>1.68</c:v>
                </c:pt>
                <c:pt idx="59">
                  <c:v>1.68</c:v>
                </c:pt>
                <c:pt idx="60">
                  <c:v>1.68</c:v>
                </c:pt>
                <c:pt idx="61">
                  <c:v>1.68</c:v>
                </c:pt>
                <c:pt idx="62">
                  <c:v>1.68</c:v>
                </c:pt>
                <c:pt idx="63">
                  <c:v>1.68</c:v>
                </c:pt>
                <c:pt idx="64">
                  <c:v>1.68</c:v>
                </c:pt>
                <c:pt idx="65">
                  <c:v>1.68</c:v>
                </c:pt>
                <c:pt idx="66">
                  <c:v>1.68</c:v>
                </c:pt>
                <c:pt idx="67">
                  <c:v>1.68</c:v>
                </c:pt>
                <c:pt idx="68">
                  <c:v>1.68</c:v>
                </c:pt>
                <c:pt idx="69">
                  <c:v>1.72</c:v>
                </c:pt>
                <c:pt idx="70">
                  <c:v>1.72</c:v>
                </c:pt>
                <c:pt idx="71">
                  <c:v>1.72</c:v>
                </c:pt>
                <c:pt idx="72">
                  <c:v>1.72</c:v>
                </c:pt>
                <c:pt idx="73">
                  <c:v>1.72</c:v>
                </c:pt>
                <c:pt idx="74">
                  <c:v>1.72</c:v>
                </c:pt>
                <c:pt idx="75">
                  <c:v>1.72</c:v>
                </c:pt>
                <c:pt idx="76">
                  <c:v>1.72</c:v>
                </c:pt>
                <c:pt idx="77">
                  <c:v>1.72</c:v>
                </c:pt>
                <c:pt idx="78">
                  <c:v>1.72</c:v>
                </c:pt>
                <c:pt idx="79">
                  <c:v>1.72</c:v>
                </c:pt>
                <c:pt idx="80">
                  <c:v>1.72</c:v>
                </c:pt>
                <c:pt idx="81">
                  <c:v>1.72</c:v>
                </c:pt>
                <c:pt idx="82">
                  <c:v>1.72</c:v>
                </c:pt>
                <c:pt idx="83">
                  <c:v>1.72</c:v>
                </c:pt>
                <c:pt idx="84">
                  <c:v>1.72</c:v>
                </c:pt>
                <c:pt idx="85">
                  <c:v>1.72</c:v>
                </c:pt>
                <c:pt idx="86">
                  <c:v>1.72</c:v>
                </c:pt>
                <c:pt idx="87">
                  <c:v>1.72</c:v>
                </c:pt>
                <c:pt idx="88">
                  <c:v>1.72</c:v>
                </c:pt>
                <c:pt idx="89">
                  <c:v>1.72</c:v>
                </c:pt>
                <c:pt idx="90">
                  <c:v>1.72</c:v>
                </c:pt>
                <c:pt idx="91">
                  <c:v>1.76</c:v>
                </c:pt>
                <c:pt idx="92">
                  <c:v>1.76</c:v>
                </c:pt>
                <c:pt idx="93">
                  <c:v>1.76</c:v>
                </c:pt>
                <c:pt idx="94">
                  <c:v>1.76</c:v>
                </c:pt>
                <c:pt idx="95">
                  <c:v>1.76</c:v>
                </c:pt>
                <c:pt idx="96">
                  <c:v>1.76</c:v>
                </c:pt>
                <c:pt idx="97">
                  <c:v>1.76</c:v>
                </c:pt>
                <c:pt idx="98">
                  <c:v>1.76</c:v>
                </c:pt>
                <c:pt idx="99">
                  <c:v>1.76</c:v>
                </c:pt>
                <c:pt idx="100">
                  <c:v>1.76</c:v>
                </c:pt>
                <c:pt idx="101">
                  <c:v>1.76</c:v>
                </c:pt>
                <c:pt idx="102">
                  <c:v>1.76</c:v>
                </c:pt>
                <c:pt idx="103">
                  <c:v>1.76</c:v>
                </c:pt>
                <c:pt idx="104">
                  <c:v>1.76</c:v>
                </c:pt>
                <c:pt idx="105">
                  <c:v>1.76</c:v>
                </c:pt>
                <c:pt idx="106">
                  <c:v>1.76</c:v>
                </c:pt>
                <c:pt idx="107">
                  <c:v>1.76</c:v>
                </c:pt>
                <c:pt idx="108">
                  <c:v>1.76</c:v>
                </c:pt>
                <c:pt idx="109">
                  <c:v>1.76</c:v>
                </c:pt>
                <c:pt idx="110">
                  <c:v>1.76</c:v>
                </c:pt>
                <c:pt idx="111">
                  <c:v>1.76</c:v>
                </c:pt>
                <c:pt idx="112">
                  <c:v>1.76</c:v>
                </c:pt>
                <c:pt idx="113">
                  <c:v>1.76</c:v>
                </c:pt>
                <c:pt idx="114">
                  <c:v>1.76</c:v>
                </c:pt>
                <c:pt idx="115">
                  <c:v>1.76</c:v>
                </c:pt>
                <c:pt idx="116">
                  <c:v>1.8</c:v>
                </c:pt>
                <c:pt idx="117">
                  <c:v>1.8</c:v>
                </c:pt>
                <c:pt idx="118">
                  <c:v>1.8</c:v>
                </c:pt>
                <c:pt idx="119">
                  <c:v>1.8</c:v>
                </c:pt>
                <c:pt idx="120">
                  <c:v>1.8</c:v>
                </c:pt>
                <c:pt idx="121">
                  <c:v>1.8</c:v>
                </c:pt>
                <c:pt idx="122">
                  <c:v>1.8</c:v>
                </c:pt>
                <c:pt idx="123">
                  <c:v>1.8</c:v>
                </c:pt>
                <c:pt idx="124">
                  <c:v>1.8</c:v>
                </c:pt>
                <c:pt idx="125">
                  <c:v>1.8</c:v>
                </c:pt>
                <c:pt idx="126">
                  <c:v>1.8</c:v>
                </c:pt>
                <c:pt idx="127">
                  <c:v>1.8</c:v>
                </c:pt>
                <c:pt idx="128">
                  <c:v>1.8</c:v>
                </c:pt>
                <c:pt idx="129">
                  <c:v>1.8</c:v>
                </c:pt>
                <c:pt idx="130">
                  <c:v>1.8</c:v>
                </c:pt>
                <c:pt idx="131">
                  <c:v>1.8</c:v>
                </c:pt>
                <c:pt idx="132">
                  <c:v>1.8</c:v>
                </c:pt>
                <c:pt idx="133">
                  <c:v>1.8</c:v>
                </c:pt>
                <c:pt idx="134">
                  <c:v>1.8</c:v>
                </c:pt>
                <c:pt idx="135">
                  <c:v>1.8</c:v>
                </c:pt>
                <c:pt idx="136">
                  <c:v>1.8</c:v>
                </c:pt>
                <c:pt idx="137">
                  <c:v>1.8</c:v>
                </c:pt>
                <c:pt idx="138">
                  <c:v>1.8</c:v>
                </c:pt>
                <c:pt idx="139">
                  <c:v>1.8</c:v>
                </c:pt>
                <c:pt idx="140">
                  <c:v>1.84</c:v>
                </c:pt>
                <c:pt idx="141">
                  <c:v>1.84</c:v>
                </c:pt>
                <c:pt idx="142">
                  <c:v>1.84</c:v>
                </c:pt>
                <c:pt idx="143">
                  <c:v>1.84</c:v>
                </c:pt>
                <c:pt idx="144">
                  <c:v>1.84</c:v>
                </c:pt>
                <c:pt idx="145">
                  <c:v>1.84</c:v>
                </c:pt>
                <c:pt idx="146">
                  <c:v>1.84</c:v>
                </c:pt>
                <c:pt idx="147">
                  <c:v>1.84</c:v>
                </c:pt>
                <c:pt idx="148">
                  <c:v>1.84</c:v>
                </c:pt>
                <c:pt idx="149">
                  <c:v>1.84</c:v>
                </c:pt>
                <c:pt idx="150">
                  <c:v>1.84</c:v>
                </c:pt>
                <c:pt idx="151">
                  <c:v>1.84</c:v>
                </c:pt>
                <c:pt idx="152">
                  <c:v>1.84</c:v>
                </c:pt>
                <c:pt idx="153">
                  <c:v>1.84</c:v>
                </c:pt>
                <c:pt idx="154">
                  <c:v>1.84</c:v>
                </c:pt>
                <c:pt idx="155">
                  <c:v>1.84</c:v>
                </c:pt>
                <c:pt idx="156">
                  <c:v>1.84</c:v>
                </c:pt>
                <c:pt idx="157">
                  <c:v>1.84</c:v>
                </c:pt>
                <c:pt idx="158">
                  <c:v>1.84</c:v>
                </c:pt>
                <c:pt idx="159">
                  <c:v>1.84</c:v>
                </c:pt>
                <c:pt idx="160">
                  <c:v>1.88</c:v>
                </c:pt>
                <c:pt idx="161">
                  <c:v>1.88</c:v>
                </c:pt>
                <c:pt idx="162">
                  <c:v>1.88</c:v>
                </c:pt>
                <c:pt idx="163">
                  <c:v>1.88</c:v>
                </c:pt>
                <c:pt idx="164">
                  <c:v>1.88</c:v>
                </c:pt>
                <c:pt idx="165">
                  <c:v>1.88</c:v>
                </c:pt>
                <c:pt idx="166">
                  <c:v>1.88</c:v>
                </c:pt>
                <c:pt idx="167">
                  <c:v>1.88</c:v>
                </c:pt>
                <c:pt idx="168">
                  <c:v>1.88</c:v>
                </c:pt>
                <c:pt idx="169">
                  <c:v>1.88</c:v>
                </c:pt>
                <c:pt idx="170">
                  <c:v>1.88</c:v>
                </c:pt>
                <c:pt idx="171">
                  <c:v>1.88</c:v>
                </c:pt>
                <c:pt idx="172">
                  <c:v>1.88</c:v>
                </c:pt>
                <c:pt idx="173">
                  <c:v>1.88</c:v>
                </c:pt>
                <c:pt idx="174">
                  <c:v>1.88</c:v>
                </c:pt>
                <c:pt idx="175">
                  <c:v>1.88</c:v>
                </c:pt>
                <c:pt idx="176">
                  <c:v>1.88</c:v>
                </c:pt>
                <c:pt idx="177">
                  <c:v>1.88</c:v>
                </c:pt>
                <c:pt idx="178">
                  <c:v>1.88</c:v>
                </c:pt>
                <c:pt idx="179">
                  <c:v>1.88</c:v>
                </c:pt>
                <c:pt idx="180">
                  <c:v>1.88</c:v>
                </c:pt>
                <c:pt idx="181">
                  <c:v>1.88</c:v>
                </c:pt>
                <c:pt idx="182">
                  <c:v>1.88</c:v>
                </c:pt>
                <c:pt idx="183">
                  <c:v>1.88</c:v>
                </c:pt>
                <c:pt idx="184">
                  <c:v>1.88</c:v>
                </c:pt>
                <c:pt idx="185">
                  <c:v>1.92</c:v>
                </c:pt>
                <c:pt idx="186">
                  <c:v>1.92</c:v>
                </c:pt>
                <c:pt idx="187">
                  <c:v>1.92</c:v>
                </c:pt>
                <c:pt idx="188">
                  <c:v>1.92</c:v>
                </c:pt>
                <c:pt idx="189">
                  <c:v>1.92</c:v>
                </c:pt>
                <c:pt idx="190">
                  <c:v>1.92</c:v>
                </c:pt>
                <c:pt idx="191">
                  <c:v>1.92</c:v>
                </c:pt>
                <c:pt idx="192">
                  <c:v>1.92</c:v>
                </c:pt>
                <c:pt idx="193">
                  <c:v>1.92</c:v>
                </c:pt>
                <c:pt idx="194">
                  <c:v>1.92</c:v>
                </c:pt>
                <c:pt idx="195">
                  <c:v>1.92</c:v>
                </c:pt>
                <c:pt idx="196">
                  <c:v>1.92</c:v>
                </c:pt>
                <c:pt idx="197">
                  <c:v>1.92</c:v>
                </c:pt>
                <c:pt idx="198">
                  <c:v>1.92</c:v>
                </c:pt>
                <c:pt idx="199">
                  <c:v>1.92</c:v>
                </c:pt>
                <c:pt idx="200">
                  <c:v>1.92</c:v>
                </c:pt>
                <c:pt idx="201">
                  <c:v>1.92</c:v>
                </c:pt>
                <c:pt idx="202">
                  <c:v>1.92</c:v>
                </c:pt>
                <c:pt idx="203">
                  <c:v>1.92</c:v>
                </c:pt>
                <c:pt idx="204">
                  <c:v>1.92</c:v>
                </c:pt>
                <c:pt idx="205">
                  <c:v>1.92</c:v>
                </c:pt>
                <c:pt idx="206">
                  <c:v>1.92</c:v>
                </c:pt>
                <c:pt idx="207">
                  <c:v>1.92</c:v>
                </c:pt>
                <c:pt idx="208">
                  <c:v>1.92</c:v>
                </c:pt>
                <c:pt idx="209">
                  <c:v>1.92</c:v>
                </c:pt>
                <c:pt idx="210">
                  <c:v>1.92</c:v>
                </c:pt>
                <c:pt idx="211">
                  <c:v>1.92</c:v>
                </c:pt>
                <c:pt idx="212">
                  <c:v>1.92</c:v>
                </c:pt>
                <c:pt idx="213">
                  <c:v>1.92</c:v>
                </c:pt>
                <c:pt idx="214">
                  <c:v>1.92</c:v>
                </c:pt>
                <c:pt idx="215">
                  <c:v>1.92</c:v>
                </c:pt>
                <c:pt idx="216">
                  <c:v>1.92</c:v>
                </c:pt>
                <c:pt idx="217">
                  <c:v>1.96</c:v>
                </c:pt>
                <c:pt idx="218">
                  <c:v>1.96</c:v>
                </c:pt>
                <c:pt idx="219">
                  <c:v>1.96</c:v>
                </c:pt>
                <c:pt idx="220">
                  <c:v>1.96</c:v>
                </c:pt>
                <c:pt idx="221">
                  <c:v>1.96</c:v>
                </c:pt>
                <c:pt idx="222">
                  <c:v>1.96</c:v>
                </c:pt>
                <c:pt idx="223">
                  <c:v>1.96</c:v>
                </c:pt>
                <c:pt idx="224">
                  <c:v>1.96</c:v>
                </c:pt>
                <c:pt idx="225">
                  <c:v>1.96</c:v>
                </c:pt>
                <c:pt idx="226">
                  <c:v>1.96</c:v>
                </c:pt>
                <c:pt idx="227">
                  <c:v>1.96</c:v>
                </c:pt>
                <c:pt idx="228">
                  <c:v>1.96</c:v>
                </c:pt>
                <c:pt idx="229">
                  <c:v>1.96</c:v>
                </c:pt>
                <c:pt idx="230">
                  <c:v>1.96</c:v>
                </c:pt>
                <c:pt idx="231">
                  <c:v>1.96</c:v>
                </c:pt>
                <c:pt idx="232">
                  <c:v>1.96</c:v>
                </c:pt>
                <c:pt idx="233">
                  <c:v>1.96</c:v>
                </c:pt>
                <c:pt idx="234">
                  <c:v>1.96</c:v>
                </c:pt>
                <c:pt idx="235">
                  <c:v>1.96</c:v>
                </c:pt>
                <c:pt idx="236">
                  <c:v>1.96</c:v>
                </c:pt>
                <c:pt idx="237">
                  <c:v>1.96</c:v>
                </c:pt>
                <c:pt idx="238">
                  <c:v>1.96</c:v>
                </c:pt>
                <c:pt idx="239">
                  <c:v>1.96</c:v>
                </c:pt>
                <c:pt idx="240">
                  <c:v>1.96</c:v>
                </c:pt>
                <c:pt idx="241">
                  <c:v>1.96</c:v>
                </c:pt>
                <c:pt idx="242">
                  <c:v>1.96</c:v>
                </c:pt>
                <c:pt idx="243">
                  <c:v>1.96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2.04</c:v>
                </c:pt>
                <c:pt idx="266">
                  <c:v>2.04</c:v>
                </c:pt>
                <c:pt idx="267">
                  <c:v>2.04</c:v>
                </c:pt>
                <c:pt idx="268">
                  <c:v>2.04</c:v>
                </c:pt>
                <c:pt idx="269">
                  <c:v>2.04</c:v>
                </c:pt>
                <c:pt idx="270">
                  <c:v>2.04</c:v>
                </c:pt>
                <c:pt idx="271">
                  <c:v>2.04</c:v>
                </c:pt>
                <c:pt idx="272">
                  <c:v>2.04</c:v>
                </c:pt>
                <c:pt idx="273">
                  <c:v>2.04</c:v>
                </c:pt>
                <c:pt idx="274">
                  <c:v>2.04</c:v>
                </c:pt>
                <c:pt idx="275">
                  <c:v>2.04</c:v>
                </c:pt>
                <c:pt idx="276">
                  <c:v>2.04</c:v>
                </c:pt>
                <c:pt idx="277">
                  <c:v>2.04</c:v>
                </c:pt>
                <c:pt idx="278">
                  <c:v>2.04</c:v>
                </c:pt>
                <c:pt idx="279">
                  <c:v>2.04</c:v>
                </c:pt>
                <c:pt idx="280">
                  <c:v>2.04</c:v>
                </c:pt>
                <c:pt idx="281">
                  <c:v>2.04</c:v>
                </c:pt>
                <c:pt idx="282">
                  <c:v>2.04</c:v>
                </c:pt>
                <c:pt idx="283">
                  <c:v>2.04</c:v>
                </c:pt>
                <c:pt idx="284">
                  <c:v>2.04</c:v>
                </c:pt>
                <c:pt idx="285">
                  <c:v>2.04</c:v>
                </c:pt>
                <c:pt idx="286">
                  <c:v>2.04</c:v>
                </c:pt>
                <c:pt idx="287">
                  <c:v>2.04</c:v>
                </c:pt>
                <c:pt idx="288">
                  <c:v>2.08</c:v>
                </c:pt>
                <c:pt idx="289">
                  <c:v>2.08</c:v>
                </c:pt>
                <c:pt idx="290">
                  <c:v>2.08</c:v>
                </c:pt>
                <c:pt idx="291">
                  <c:v>2.08</c:v>
                </c:pt>
                <c:pt idx="292">
                  <c:v>2.08</c:v>
                </c:pt>
                <c:pt idx="293">
                  <c:v>2.08</c:v>
                </c:pt>
                <c:pt idx="294">
                  <c:v>2.08</c:v>
                </c:pt>
                <c:pt idx="295">
                  <c:v>2.08</c:v>
                </c:pt>
                <c:pt idx="296">
                  <c:v>2.08</c:v>
                </c:pt>
                <c:pt idx="297">
                  <c:v>2.08</c:v>
                </c:pt>
                <c:pt idx="298">
                  <c:v>2.08</c:v>
                </c:pt>
                <c:pt idx="299">
                  <c:v>2.08</c:v>
                </c:pt>
                <c:pt idx="300">
                  <c:v>2.08</c:v>
                </c:pt>
                <c:pt idx="301">
                  <c:v>2.08</c:v>
                </c:pt>
                <c:pt idx="302">
                  <c:v>2.08</c:v>
                </c:pt>
                <c:pt idx="303">
                  <c:v>2.08</c:v>
                </c:pt>
                <c:pt idx="304">
                  <c:v>2.08</c:v>
                </c:pt>
                <c:pt idx="305">
                  <c:v>2.08</c:v>
                </c:pt>
                <c:pt idx="306">
                  <c:v>2.08</c:v>
                </c:pt>
                <c:pt idx="307">
                  <c:v>2.08</c:v>
                </c:pt>
                <c:pt idx="308">
                  <c:v>2.08</c:v>
                </c:pt>
                <c:pt idx="309">
                  <c:v>2.12</c:v>
                </c:pt>
                <c:pt idx="310">
                  <c:v>2.12</c:v>
                </c:pt>
                <c:pt idx="311">
                  <c:v>2.12</c:v>
                </c:pt>
                <c:pt idx="312">
                  <c:v>2.12</c:v>
                </c:pt>
                <c:pt idx="313">
                  <c:v>2.12</c:v>
                </c:pt>
                <c:pt idx="314">
                  <c:v>2.12</c:v>
                </c:pt>
                <c:pt idx="315">
                  <c:v>2.12</c:v>
                </c:pt>
                <c:pt idx="316">
                  <c:v>2.12</c:v>
                </c:pt>
                <c:pt idx="317">
                  <c:v>2.12</c:v>
                </c:pt>
                <c:pt idx="318">
                  <c:v>2.12</c:v>
                </c:pt>
                <c:pt idx="319">
                  <c:v>2.12</c:v>
                </c:pt>
                <c:pt idx="320">
                  <c:v>2.12</c:v>
                </c:pt>
                <c:pt idx="321">
                  <c:v>2.12</c:v>
                </c:pt>
                <c:pt idx="322">
                  <c:v>2.12</c:v>
                </c:pt>
                <c:pt idx="323">
                  <c:v>2.12</c:v>
                </c:pt>
                <c:pt idx="324">
                  <c:v>2.12</c:v>
                </c:pt>
                <c:pt idx="325">
                  <c:v>2.12</c:v>
                </c:pt>
                <c:pt idx="326">
                  <c:v>2.12</c:v>
                </c:pt>
                <c:pt idx="327">
                  <c:v>2.12</c:v>
                </c:pt>
                <c:pt idx="328">
                  <c:v>2.12</c:v>
                </c:pt>
                <c:pt idx="329">
                  <c:v>2.12</c:v>
                </c:pt>
                <c:pt idx="330">
                  <c:v>2.12</c:v>
                </c:pt>
                <c:pt idx="331">
                  <c:v>2.12</c:v>
                </c:pt>
                <c:pt idx="332">
                  <c:v>2.12</c:v>
                </c:pt>
                <c:pt idx="333">
                  <c:v>2.12</c:v>
                </c:pt>
                <c:pt idx="334">
                  <c:v>2.12</c:v>
                </c:pt>
                <c:pt idx="335">
                  <c:v>2.12</c:v>
                </c:pt>
                <c:pt idx="336">
                  <c:v>2.12</c:v>
                </c:pt>
                <c:pt idx="337">
                  <c:v>2.12</c:v>
                </c:pt>
                <c:pt idx="338">
                  <c:v>2.12</c:v>
                </c:pt>
                <c:pt idx="339">
                  <c:v>2.12</c:v>
                </c:pt>
                <c:pt idx="340">
                  <c:v>2.12</c:v>
                </c:pt>
                <c:pt idx="341">
                  <c:v>2.16</c:v>
                </c:pt>
                <c:pt idx="342">
                  <c:v>2.16</c:v>
                </c:pt>
                <c:pt idx="343">
                  <c:v>2.16</c:v>
                </c:pt>
                <c:pt idx="344">
                  <c:v>2.16</c:v>
                </c:pt>
                <c:pt idx="345">
                  <c:v>2.16</c:v>
                </c:pt>
                <c:pt idx="346">
                  <c:v>2.16</c:v>
                </c:pt>
                <c:pt idx="347">
                  <c:v>2.16</c:v>
                </c:pt>
                <c:pt idx="348">
                  <c:v>2.16</c:v>
                </c:pt>
                <c:pt idx="349">
                  <c:v>2.16</c:v>
                </c:pt>
                <c:pt idx="350">
                  <c:v>2.16</c:v>
                </c:pt>
                <c:pt idx="351">
                  <c:v>2.16</c:v>
                </c:pt>
                <c:pt idx="352">
                  <c:v>2.16</c:v>
                </c:pt>
                <c:pt idx="353">
                  <c:v>2.16</c:v>
                </c:pt>
                <c:pt idx="354">
                  <c:v>2.16</c:v>
                </c:pt>
                <c:pt idx="355">
                  <c:v>2.16</c:v>
                </c:pt>
                <c:pt idx="356">
                  <c:v>2.16</c:v>
                </c:pt>
                <c:pt idx="357">
                  <c:v>2.16</c:v>
                </c:pt>
                <c:pt idx="358">
                  <c:v>2.16</c:v>
                </c:pt>
                <c:pt idx="359">
                  <c:v>2.16</c:v>
                </c:pt>
                <c:pt idx="360">
                  <c:v>2.16</c:v>
                </c:pt>
                <c:pt idx="361">
                  <c:v>2.2000000000000002</c:v>
                </c:pt>
                <c:pt idx="362">
                  <c:v>2.2000000000000002</c:v>
                </c:pt>
                <c:pt idx="363">
                  <c:v>2.2000000000000002</c:v>
                </c:pt>
                <c:pt idx="364">
                  <c:v>2.2000000000000002</c:v>
                </c:pt>
                <c:pt idx="365">
                  <c:v>2.2000000000000002</c:v>
                </c:pt>
                <c:pt idx="366">
                  <c:v>2.2000000000000002</c:v>
                </c:pt>
                <c:pt idx="367">
                  <c:v>2.2000000000000002</c:v>
                </c:pt>
                <c:pt idx="368">
                  <c:v>2.2000000000000002</c:v>
                </c:pt>
                <c:pt idx="369">
                  <c:v>2.2000000000000002</c:v>
                </c:pt>
                <c:pt idx="370">
                  <c:v>2.2000000000000002</c:v>
                </c:pt>
                <c:pt idx="371">
                  <c:v>2.2000000000000002</c:v>
                </c:pt>
                <c:pt idx="372">
                  <c:v>2.2000000000000002</c:v>
                </c:pt>
                <c:pt idx="373">
                  <c:v>2.2000000000000002</c:v>
                </c:pt>
                <c:pt idx="374">
                  <c:v>2.2000000000000002</c:v>
                </c:pt>
                <c:pt idx="375">
                  <c:v>2.2000000000000002</c:v>
                </c:pt>
                <c:pt idx="376">
                  <c:v>2.2000000000000002</c:v>
                </c:pt>
                <c:pt idx="377">
                  <c:v>2.2000000000000002</c:v>
                </c:pt>
                <c:pt idx="378">
                  <c:v>2.2000000000000002</c:v>
                </c:pt>
                <c:pt idx="379">
                  <c:v>2.2000000000000002</c:v>
                </c:pt>
                <c:pt idx="380">
                  <c:v>2.2000000000000002</c:v>
                </c:pt>
                <c:pt idx="381">
                  <c:v>2.2000000000000002</c:v>
                </c:pt>
                <c:pt idx="382">
                  <c:v>2.2000000000000002</c:v>
                </c:pt>
                <c:pt idx="383">
                  <c:v>2.2000000000000002</c:v>
                </c:pt>
                <c:pt idx="384">
                  <c:v>2.2000000000000002</c:v>
                </c:pt>
                <c:pt idx="385">
                  <c:v>2.2000000000000002</c:v>
                </c:pt>
                <c:pt idx="386">
                  <c:v>2.2000000000000002</c:v>
                </c:pt>
                <c:pt idx="387">
                  <c:v>2.2000000000000002</c:v>
                </c:pt>
                <c:pt idx="388">
                  <c:v>2.2400000000000002</c:v>
                </c:pt>
                <c:pt idx="389">
                  <c:v>2.2400000000000002</c:v>
                </c:pt>
                <c:pt idx="390">
                  <c:v>2.2400000000000002</c:v>
                </c:pt>
                <c:pt idx="391">
                  <c:v>2.2400000000000002</c:v>
                </c:pt>
                <c:pt idx="392">
                  <c:v>2.2400000000000002</c:v>
                </c:pt>
                <c:pt idx="393">
                  <c:v>2.2400000000000002</c:v>
                </c:pt>
                <c:pt idx="394">
                  <c:v>2.2400000000000002</c:v>
                </c:pt>
                <c:pt idx="395">
                  <c:v>2.2400000000000002</c:v>
                </c:pt>
                <c:pt idx="396">
                  <c:v>2.2400000000000002</c:v>
                </c:pt>
                <c:pt idx="397">
                  <c:v>2.2400000000000002</c:v>
                </c:pt>
                <c:pt idx="398">
                  <c:v>2.2400000000000002</c:v>
                </c:pt>
                <c:pt idx="399">
                  <c:v>2.2400000000000002</c:v>
                </c:pt>
                <c:pt idx="400">
                  <c:v>2.2400000000000002</c:v>
                </c:pt>
                <c:pt idx="401">
                  <c:v>2.2400000000000002</c:v>
                </c:pt>
                <c:pt idx="402">
                  <c:v>2.2400000000000002</c:v>
                </c:pt>
                <c:pt idx="403">
                  <c:v>2.2400000000000002</c:v>
                </c:pt>
                <c:pt idx="404">
                  <c:v>2.2400000000000002</c:v>
                </c:pt>
                <c:pt idx="405">
                  <c:v>2.2400000000000002</c:v>
                </c:pt>
                <c:pt idx="406">
                  <c:v>2.2400000000000002</c:v>
                </c:pt>
                <c:pt idx="407">
                  <c:v>2.2400000000000002</c:v>
                </c:pt>
                <c:pt idx="408">
                  <c:v>2.2400000000000002</c:v>
                </c:pt>
                <c:pt idx="409">
                  <c:v>2.2799999999999998</c:v>
                </c:pt>
                <c:pt idx="410">
                  <c:v>2.2799999999999998</c:v>
                </c:pt>
                <c:pt idx="411">
                  <c:v>2.2799999999999998</c:v>
                </c:pt>
                <c:pt idx="412">
                  <c:v>2.2799999999999998</c:v>
                </c:pt>
                <c:pt idx="413">
                  <c:v>2.2799999999999998</c:v>
                </c:pt>
                <c:pt idx="414">
                  <c:v>2.2799999999999998</c:v>
                </c:pt>
                <c:pt idx="415">
                  <c:v>2.2799999999999998</c:v>
                </c:pt>
                <c:pt idx="416">
                  <c:v>2.2799999999999998</c:v>
                </c:pt>
                <c:pt idx="417">
                  <c:v>2.2799999999999998</c:v>
                </c:pt>
                <c:pt idx="418">
                  <c:v>2.2799999999999998</c:v>
                </c:pt>
                <c:pt idx="419">
                  <c:v>2.2799999999999998</c:v>
                </c:pt>
                <c:pt idx="420">
                  <c:v>2.2799999999999998</c:v>
                </c:pt>
                <c:pt idx="421">
                  <c:v>2.2799999999999998</c:v>
                </c:pt>
                <c:pt idx="422">
                  <c:v>2.2799999999999998</c:v>
                </c:pt>
                <c:pt idx="423">
                  <c:v>2.2799999999999998</c:v>
                </c:pt>
                <c:pt idx="424">
                  <c:v>2.2799999999999998</c:v>
                </c:pt>
                <c:pt idx="425">
                  <c:v>2.2799999999999998</c:v>
                </c:pt>
                <c:pt idx="426">
                  <c:v>2.2799999999999998</c:v>
                </c:pt>
                <c:pt idx="427">
                  <c:v>2.2799999999999998</c:v>
                </c:pt>
                <c:pt idx="428">
                  <c:v>2.2799999999999998</c:v>
                </c:pt>
                <c:pt idx="429">
                  <c:v>2.2799999999999998</c:v>
                </c:pt>
                <c:pt idx="430">
                  <c:v>2.2799999999999998</c:v>
                </c:pt>
                <c:pt idx="431">
                  <c:v>2.2799999999999998</c:v>
                </c:pt>
                <c:pt idx="432">
                  <c:v>2.2799999999999998</c:v>
                </c:pt>
                <c:pt idx="433">
                  <c:v>2.2799999999999998</c:v>
                </c:pt>
                <c:pt idx="434">
                  <c:v>2.3199999999999998</c:v>
                </c:pt>
                <c:pt idx="435">
                  <c:v>2.3199999999999998</c:v>
                </c:pt>
                <c:pt idx="436">
                  <c:v>2.3199999999999998</c:v>
                </c:pt>
                <c:pt idx="437">
                  <c:v>2.3199999999999998</c:v>
                </c:pt>
                <c:pt idx="438">
                  <c:v>2.3199999999999998</c:v>
                </c:pt>
                <c:pt idx="439">
                  <c:v>2.3199999999999998</c:v>
                </c:pt>
                <c:pt idx="440">
                  <c:v>2.3199999999999998</c:v>
                </c:pt>
                <c:pt idx="441">
                  <c:v>2.3199999999999998</c:v>
                </c:pt>
                <c:pt idx="442">
                  <c:v>2.3199999999999998</c:v>
                </c:pt>
                <c:pt idx="443">
                  <c:v>2.3199999999999998</c:v>
                </c:pt>
                <c:pt idx="444">
                  <c:v>2.3199999999999998</c:v>
                </c:pt>
                <c:pt idx="445">
                  <c:v>2.3199999999999998</c:v>
                </c:pt>
                <c:pt idx="446">
                  <c:v>2.3199999999999998</c:v>
                </c:pt>
                <c:pt idx="447">
                  <c:v>2.3199999999999998</c:v>
                </c:pt>
                <c:pt idx="448">
                  <c:v>2.3199999999999998</c:v>
                </c:pt>
                <c:pt idx="449">
                  <c:v>2.3199999999999998</c:v>
                </c:pt>
                <c:pt idx="450">
                  <c:v>2.3199999999999998</c:v>
                </c:pt>
                <c:pt idx="451">
                  <c:v>2.3199999999999998</c:v>
                </c:pt>
                <c:pt idx="452">
                  <c:v>2.3199999999999998</c:v>
                </c:pt>
                <c:pt idx="453">
                  <c:v>2.3199999999999998</c:v>
                </c:pt>
                <c:pt idx="454">
                  <c:v>2.3199999999999998</c:v>
                </c:pt>
                <c:pt idx="455">
                  <c:v>2.3199999999999998</c:v>
                </c:pt>
                <c:pt idx="456">
                  <c:v>2.36</c:v>
                </c:pt>
                <c:pt idx="457">
                  <c:v>2.36</c:v>
                </c:pt>
                <c:pt idx="458">
                  <c:v>2.36</c:v>
                </c:pt>
                <c:pt idx="459">
                  <c:v>2.36</c:v>
                </c:pt>
                <c:pt idx="460">
                  <c:v>2.36</c:v>
                </c:pt>
                <c:pt idx="461">
                  <c:v>2.36</c:v>
                </c:pt>
                <c:pt idx="462">
                  <c:v>2.36</c:v>
                </c:pt>
                <c:pt idx="463">
                  <c:v>2.36</c:v>
                </c:pt>
                <c:pt idx="464">
                  <c:v>2.36</c:v>
                </c:pt>
                <c:pt idx="465">
                  <c:v>2.36</c:v>
                </c:pt>
                <c:pt idx="466">
                  <c:v>2.36</c:v>
                </c:pt>
                <c:pt idx="467">
                  <c:v>2.36</c:v>
                </c:pt>
                <c:pt idx="468">
                  <c:v>2.36</c:v>
                </c:pt>
                <c:pt idx="469">
                  <c:v>2.36</c:v>
                </c:pt>
                <c:pt idx="470">
                  <c:v>2.36</c:v>
                </c:pt>
                <c:pt idx="471">
                  <c:v>2.36</c:v>
                </c:pt>
                <c:pt idx="472">
                  <c:v>2.36</c:v>
                </c:pt>
                <c:pt idx="473">
                  <c:v>2.36</c:v>
                </c:pt>
                <c:pt idx="474">
                  <c:v>2.36</c:v>
                </c:pt>
                <c:pt idx="475">
                  <c:v>2.36</c:v>
                </c:pt>
                <c:pt idx="476">
                  <c:v>2.36</c:v>
                </c:pt>
                <c:pt idx="477">
                  <c:v>2.36</c:v>
                </c:pt>
                <c:pt idx="478">
                  <c:v>2.36</c:v>
                </c:pt>
                <c:pt idx="479">
                  <c:v>2.36</c:v>
                </c:pt>
                <c:pt idx="480">
                  <c:v>2.36</c:v>
                </c:pt>
                <c:pt idx="481">
                  <c:v>2.36</c:v>
                </c:pt>
                <c:pt idx="482">
                  <c:v>2.36</c:v>
                </c:pt>
                <c:pt idx="483">
                  <c:v>2.36</c:v>
                </c:pt>
                <c:pt idx="484">
                  <c:v>2.4</c:v>
                </c:pt>
                <c:pt idx="485">
                  <c:v>2.4</c:v>
                </c:pt>
                <c:pt idx="486">
                  <c:v>2.4</c:v>
                </c:pt>
                <c:pt idx="487">
                  <c:v>2.4</c:v>
                </c:pt>
                <c:pt idx="488">
                  <c:v>2.4</c:v>
                </c:pt>
                <c:pt idx="489">
                  <c:v>2.4</c:v>
                </c:pt>
                <c:pt idx="490">
                  <c:v>2.4</c:v>
                </c:pt>
                <c:pt idx="491">
                  <c:v>2.4</c:v>
                </c:pt>
                <c:pt idx="492">
                  <c:v>2.4</c:v>
                </c:pt>
                <c:pt idx="493">
                  <c:v>2.4</c:v>
                </c:pt>
                <c:pt idx="494">
                  <c:v>2.4</c:v>
                </c:pt>
                <c:pt idx="495">
                  <c:v>2.4</c:v>
                </c:pt>
                <c:pt idx="496">
                  <c:v>2.4</c:v>
                </c:pt>
                <c:pt idx="497">
                  <c:v>2.4</c:v>
                </c:pt>
                <c:pt idx="498">
                  <c:v>2.4</c:v>
                </c:pt>
                <c:pt idx="499">
                  <c:v>2.4</c:v>
                </c:pt>
                <c:pt idx="500">
                  <c:v>2.4</c:v>
                </c:pt>
                <c:pt idx="501">
                  <c:v>2.4</c:v>
                </c:pt>
                <c:pt idx="502">
                  <c:v>2.4</c:v>
                </c:pt>
                <c:pt idx="503">
                  <c:v>2.4</c:v>
                </c:pt>
                <c:pt idx="504">
                  <c:v>2.4</c:v>
                </c:pt>
                <c:pt idx="505">
                  <c:v>2.4</c:v>
                </c:pt>
                <c:pt idx="506">
                  <c:v>2.4</c:v>
                </c:pt>
                <c:pt idx="507">
                  <c:v>2.4</c:v>
                </c:pt>
                <c:pt idx="508">
                  <c:v>2.44</c:v>
                </c:pt>
                <c:pt idx="509">
                  <c:v>2.44</c:v>
                </c:pt>
                <c:pt idx="510">
                  <c:v>2.44</c:v>
                </c:pt>
                <c:pt idx="511">
                  <c:v>2.44</c:v>
                </c:pt>
                <c:pt idx="512">
                  <c:v>2.44</c:v>
                </c:pt>
                <c:pt idx="513">
                  <c:v>2.44</c:v>
                </c:pt>
                <c:pt idx="514">
                  <c:v>2.44</c:v>
                </c:pt>
                <c:pt idx="515">
                  <c:v>2.44</c:v>
                </c:pt>
                <c:pt idx="516">
                  <c:v>2.44</c:v>
                </c:pt>
                <c:pt idx="517">
                  <c:v>2.44</c:v>
                </c:pt>
                <c:pt idx="518">
                  <c:v>2.44</c:v>
                </c:pt>
                <c:pt idx="519">
                  <c:v>2.44</c:v>
                </c:pt>
                <c:pt idx="520">
                  <c:v>2.44</c:v>
                </c:pt>
                <c:pt idx="521">
                  <c:v>2.44</c:v>
                </c:pt>
                <c:pt idx="522">
                  <c:v>2.44</c:v>
                </c:pt>
                <c:pt idx="523">
                  <c:v>2.44</c:v>
                </c:pt>
                <c:pt idx="524">
                  <c:v>2.44</c:v>
                </c:pt>
                <c:pt idx="525">
                  <c:v>2.44</c:v>
                </c:pt>
                <c:pt idx="526">
                  <c:v>2.44</c:v>
                </c:pt>
                <c:pt idx="527">
                  <c:v>2.44</c:v>
                </c:pt>
                <c:pt idx="528">
                  <c:v>2.44</c:v>
                </c:pt>
                <c:pt idx="529">
                  <c:v>2.44</c:v>
                </c:pt>
                <c:pt idx="530">
                  <c:v>2.44</c:v>
                </c:pt>
                <c:pt idx="531">
                  <c:v>2.44</c:v>
                </c:pt>
                <c:pt idx="532">
                  <c:v>2.44</c:v>
                </c:pt>
                <c:pt idx="533">
                  <c:v>2.48</c:v>
                </c:pt>
                <c:pt idx="534">
                  <c:v>2.48</c:v>
                </c:pt>
                <c:pt idx="535">
                  <c:v>2.48</c:v>
                </c:pt>
                <c:pt idx="536">
                  <c:v>2.48</c:v>
                </c:pt>
                <c:pt idx="537">
                  <c:v>2.48</c:v>
                </c:pt>
                <c:pt idx="538">
                  <c:v>2.48</c:v>
                </c:pt>
                <c:pt idx="539">
                  <c:v>2.48</c:v>
                </c:pt>
                <c:pt idx="540">
                  <c:v>2.48</c:v>
                </c:pt>
                <c:pt idx="541">
                  <c:v>2.48</c:v>
                </c:pt>
                <c:pt idx="542">
                  <c:v>2.48</c:v>
                </c:pt>
                <c:pt idx="543">
                  <c:v>2.48</c:v>
                </c:pt>
                <c:pt idx="544">
                  <c:v>2.48</c:v>
                </c:pt>
                <c:pt idx="545">
                  <c:v>2.48</c:v>
                </c:pt>
                <c:pt idx="546">
                  <c:v>2.48</c:v>
                </c:pt>
                <c:pt idx="547">
                  <c:v>2.48</c:v>
                </c:pt>
                <c:pt idx="548">
                  <c:v>2.48</c:v>
                </c:pt>
                <c:pt idx="549">
                  <c:v>2.48</c:v>
                </c:pt>
                <c:pt idx="550">
                  <c:v>2.48</c:v>
                </c:pt>
                <c:pt idx="551">
                  <c:v>2.48</c:v>
                </c:pt>
                <c:pt idx="552">
                  <c:v>2.48</c:v>
                </c:pt>
                <c:pt idx="553">
                  <c:v>2.48</c:v>
                </c:pt>
                <c:pt idx="554">
                  <c:v>2.48</c:v>
                </c:pt>
                <c:pt idx="555">
                  <c:v>2.48</c:v>
                </c:pt>
                <c:pt idx="556">
                  <c:v>2.48</c:v>
                </c:pt>
                <c:pt idx="557">
                  <c:v>2.48</c:v>
                </c:pt>
                <c:pt idx="558">
                  <c:v>2.48</c:v>
                </c:pt>
                <c:pt idx="559">
                  <c:v>2.52</c:v>
                </c:pt>
                <c:pt idx="560">
                  <c:v>2.52</c:v>
                </c:pt>
                <c:pt idx="561">
                  <c:v>2.52</c:v>
                </c:pt>
                <c:pt idx="562">
                  <c:v>2.52</c:v>
                </c:pt>
                <c:pt idx="563">
                  <c:v>2.52</c:v>
                </c:pt>
                <c:pt idx="564">
                  <c:v>2.52</c:v>
                </c:pt>
                <c:pt idx="565">
                  <c:v>2.52</c:v>
                </c:pt>
                <c:pt idx="566">
                  <c:v>2.52</c:v>
                </c:pt>
                <c:pt idx="567">
                  <c:v>2.52</c:v>
                </c:pt>
                <c:pt idx="568">
                  <c:v>2.52</c:v>
                </c:pt>
                <c:pt idx="569">
                  <c:v>2.52</c:v>
                </c:pt>
                <c:pt idx="570">
                  <c:v>2.52</c:v>
                </c:pt>
                <c:pt idx="571">
                  <c:v>2.52</c:v>
                </c:pt>
                <c:pt idx="572">
                  <c:v>2.52</c:v>
                </c:pt>
                <c:pt idx="573">
                  <c:v>2.52</c:v>
                </c:pt>
                <c:pt idx="574">
                  <c:v>2.56</c:v>
                </c:pt>
                <c:pt idx="575">
                  <c:v>2.56</c:v>
                </c:pt>
                <c:pt idx="576">
                  <c:v>2.56</c:v>
                </c:pt>
                <c:pt idx="577">
                  <c:v>2.56</c:v>
                </c:pt>
                <c:pt idx="578">
                  <c:v>2.56</c:v>
                </c:pt>
                <c:pt idx="579">
                  <c:v>2.56</c:v>
                </c:pt>
                <c:pt idx="580">
                  <c:v>2.56</c:v>
                </c:pt>
                <c:pt idx="581">
                  <c:v>2.56</c:v>
                </c:pt>
                <c:pt idx="582">
                  <c:v>2.56</c:v>
                </c:pt>
                <c:pt idx="583">
                  <c:v>2.56</c:v>
                </c:pt>
                <c:pt idx="584">
                  <c:v>2.56</c:v>
                </c:pt>
                <c:pt idx="585">
                  <c:v>2.56</c:v>
                </c:pt>
                <c:pt idx="586">
                  <c:v>2.56</c:v>
                </c:pt>
                <c:pt idx="587">
                  <c:v>2.56</c:v>
                </c:pt>
                <c:pt idx="588">
                  <c:v>2.56</c:v>
                </c:pt>
                <c:pt idx="589">
                  <c:v>2.56</c:v>
                </c:pt>
                <c:pt idx="590">
                  <c:v>2.56</c:v>
                </c:pt>
                <c:pt idx="591">
                  <c:v>2.56</c:v>
                </c:pt>
                <c:pt idx="592">
                  <c:v>2.56</c:v>
                </c:pt>
                <c:pt idx="593">
                  <c:v>2.56</c:v>
                </c:pt>
                <c:pt idx="594">
                  <c:v>2.56</c:v>
                </c:pt>
                <c:pt idx="595">
                  <c:v>2.56</c:v>
                </c:pt>
                <c:pt idx="596">
                  <c:v>2.56</c:v>
                </c:pt>
                <c:pt idx="597">
                  <c:v>2.56</c:v>
                </c:pt>
                <c:pt idx="598">
                  <c:v>2.56</c:v>
                </c:pt>
                <c:pt idx="599">
                  <c:v>2.56</c:v>
                </c:pt>
                <c:pt idx="600">
                  <c:v>2.6</c:v>
                </c:pt>
                <c:pt idx="601">
                  <c:v>2.6</c:v>
                </c:pt>
                <c:pt idx="602">
                  <c:v>2.6</c:v>
                </c:pt>
                <c:pt idx="603">
                  <c:v>2.6</c:v>
                </c:pt>
                <c:pt idx="604">
                  <c:v>2.6</c:v>
                </c:pt>
                <c:pt idx="605">
                  <c:v>2.6</c:v>
                </c:pt>
                <c:pt idx="606">
                  <c:v>2.6</c:v>
                </c:pt>
                <c:pt idx="607">
                  <c:v>2.6</c:v>
                </c:pt>
                <c:pt idx="608">
                  <c:v>2.6</c:v>
                </c:pt>
                <c:pt idx="609">
                  <c:v>2.6</c:v>
                </c:pt>
                <c:pt idx="610">
                  <c:v>2.6</c:v>
                </c:pt>
                <c:pt idx="611">
                  <c:v>2.6</c:v>
                </c:pt>
                <c:pt idx="612">
                  <c:v>2.6</c:v>
                </c:pt>
                <c:pt idx="613">
                  <c:v>2.6</c:v>
                </c:pt>
                <c:pt idx="614">
                  <c:v>2.6</c:v>
                </c:pt>
                <c:pt idx="615">
                  <c:v>2.6</c:v>
                </c:pt>
                <c:pt idx="616">
                  <c:v>2.6</c:v>
                </c:pt>
                <c:pt idx="617">
                  <c:v>2.6</c:v>
                </c:pt>
                <c:pt idx="618">
                  <c:v>2.6</c:v>
                </c:pt>
                <c:pt idx="619">
                  <c:v>2.6</c:v>
                </c:pt>
                <c:pt idx="620">
                  <c:v>2.6</c:v>
                </c:pt>
                <c:pt idx="621">
                  <c:v>2.6</c:v>
                </c:pt>
                <c:pt idx="622">
                  <c:v>2.6</c:v>
                </c:pt>
                <c:pt idx="623">
                  <c:v>2.6</c:v>
                </c:pt>
                <c:pt idx="624">
                  <c:v>2.6</c:v>
                </c:pt>
                <c:pt idx="625">
                  <c:v>2.6</c:v>
                </c:pt>
                <c:pt idx="626">
                  <c:v>2.6</c:v>
                </c:pt>
                <c:pt idx="627">
                  <c:v>2.6</c:v>
                </c:pt>
                <c:pt idx="628">
                  <c:v>2.6</c:v>
                </c:pt>
                <c:pt idx="629">
                  <c:v>2.6</c:v>
                </c:pt>
                <c:pt idx="630">
                  <c:v>2.6</c:v>
                </c:pt>
                <c:pt idx="631">
                  <c:v>2.6</c:v>
                </c:pt>
                <c:pt idx="632">
                  <c:v>2.6</c:v>
                </c:pt>
                <c:pt idx="633">
                  <c:v>2.64</c:v>
                </c:pt>
                <c:pt idx="634">
                  <c:v>2.64</c:v>
                </c:pt>
                <c:pt idx="635">
                  <c:v>2.64</c:v>
                </c:pt>
                <c:pt idx="636">
                  <c:v>2.64</c:v>
                </c:pt>
                <c:pt idx="637">
                  <c:v>2.64</c:v>
                </c:pt>
                <c:pt idx="638">
                  <c:v>2.64</c:v>
                </c:pt>
                <c:pt idx="639">
                  <c:v>2.64</c:v>
                </c:pt>
                <c:pt idx="640">
                  <c:v>2.64</c:v>
                </c:pt>
                <c:pt idx="641">
                  <c:v>2.64</c:v>
                </c:pt>
                <c:pt idx="642">
                  <c:v>2.64</c:v>
                </c:pt>
                <c:pt idx="643">
                  <c:v>2.64</c:v>
                </c:pt>
                <c:pt idx="644">
                  <c:v>2.64</c:v>
                </c:pt>
                <c:pt idx="645">
                  <c:v>2.64</c:v>
                </c:pt>
                <c:pt idx="646">
                  <c:v>2.64</c:v>
                </c:pt>
                <c:pt idx="647">
                  <c:v>2.64</c:v>
                </c:pt>
                <c:pt idx="648">
                  <c:v>2.64</c:v>
                </c:pt>
                <c:pt idx="649">
                  <c:v>2.64</c:v>
                </c:pt>
                <c:pt idx="650">
                  <c:v>2.64</c:v>
                </c:pt>
                <c:pt idx="651">
                  <c:v>2.64</c:v>
                </c:pt>
                <c:pt idx="652">
                  <c:v>2.64</c:v>
                </c:pt>
                <c:pt idx="653">
                  <c:v>2.64</c:v>
                </c:pt>
                <c:pt idx="654">
                  <c:v>2.64</c:v>
                </c:pt>
                <c:pt idx="655">
                  <c:v>2.64</c:v>
                </c:pt>
                <c:pt idx="656">
                  <c:v>2.64</c:v>
                </c:pt>
                <c:pt idx="657">
                  <c:v>2.68</c:v>
                </c:pt>
                <c:pt idx="658">
                  <c:v>2.68</c:v>
                </c:pt>
                <c:pt idx="659">
                  <c:v>2.68</c:v>
                </c:pt>
                <c:pt idx="660">
                  <c:v>2.68</c:v>
                </c:pt>
                <c:pt idx="661">
                  <c:v>2.68</c:v>
                </c:pt>
                <c:pt idx="662">
                  <c:v>2.68</c:v>
                </c:pt>
                <c:pt idx="663">
                  <c:v>2.68</c:v>
                </c:pt>
                <c:pt idx="664">
                  <c:v>2.68</c:v>
                </c:pt>
                <c:pt idx="665">
                  <c:v>2.68</c:v>
                </c:pt>
                <c:pt idx="666">
                  <c:v>2.68</c:v>
                </c:pt>
                <c:pt idx="667">
                  <c:v>2.68</c:v>
                </c:pt>
                <c:pt idx="668">
                  <c:v>2.68</c:v>
                </c:pt>
                <c:pt idx="669">
                  <c:v>2.68</c:v>
                </c:pt>
                <c:pt idx="670">
                  <c:v>2.68</c:v>
                </c:pt>
                <c:pt idx="671">
                  <c:v>2.68</c:v>
                </c:pt>
                <c:pt idx="672">
                  <c:v>2.68</c:v>
                </c:pt>
                <c:pt idx="673">
                  <c:v>2.68</c:v>
                </c:pt>
                <c:pt idx="674">
                  <c:v>2.68</c:v>
                </c:pt>
                <c:pt idx="675">
                  <c:v>2.68</c:v>
                </c:pt>
                <c:pt idx="676">
                  <c:v>2.72</c:v>
                </c:pt>
                <c:pt idx="677">
                  <c:v>2.72</c:v>
                </c:pt>
                <c:pt idx="678">
                  <c:v>2.72</c:v>
                </c:pt>
                <c:pt idx="679">
                  <c:v>2.72</c:v>
                </c:pt>
                <c:pt idx="680">
                  <c:v>2.72</c:v>
                </c:pt>
                <c:pt idx="681">
                  <c:v>2.72</c:v>
                </c:pt>
                <c:pt idx="682">
                  <c:v>2.72</c:v>
                </c:pt>
                <c:pt idx="683">
                  <c:v>2.72</c:v>
                </c:pt>
                <c:pt idx="684">
                  <c:v>2.72</c:v>
                </c:pt>
                <c:pt idx="685">
                  <c:v>2.72</c:v>
                </c:pt>
                <c:pt idx="686">
                  <c:v>2.72</c:v>
                </c:pt>
                <c:pt idx="687">
                  <c:v>2.72</c:v>
                </c:pt>
                <c:pt idx="688">
                  <c:v>2.72</c:v>
                </c:pt>
                <c:pt idx="689">
                  <c:v>2.72</c:v>
                </c:pt>
                <c:pt idx="690">
                  <c:v>2.72</c:v>
                </c:pt>
                <c:pt idx="691">
                  <c:v>2.72</c:v>
                </c:pt>
                <c:pt idx="692">
                  <c:v>2.72</c:v>
                </c:pt>
                <c:pt idx="693">
                  <c:v>2.72</c:v>
                </c:pt>
                <c:pt idx="694">
                  <c:v>2.72</c:v>
                </c:pt>
                <c:pt idx="695">
                  <c:v>2.72</c:v>
                </c:pt>
                <c:pt idx="696">
                  <c:v>2.72</c:v>
                </c:pt>
                <c:pt idx="697">
                  <c:v>2.72</c:v>
                </c:pt>
                <c:pt idx="698">
                  <c:v>2.72</c:v>
                </c:pt>
                <c:pt idx="699">
                  <c:v>2.76</c:v>
                </c:pt>
                <c:pt idx="700">
                  <c:v>2.76</c:v>
                </c:pt>
                <c:pt idx="701">
                  <c:v>2.76</c:v>
                </c:pt>
                <c:pt idx="702">
                  <c:v>2.76</c:v>
                </c:pt>
                <c:pt idx="703">
                  <c:v>2.76</c:v>
                </c:pt>
                <c:pt idx="704">
                  <c:v>2.76</c:v>
                </c:pt>
                <c:pt idx="705">
                  <c:v>2.76</c:v>
                </c:pt>
                <c:pt idx="706">
                  <c:v>2.76</c:v>
                </c:pt>
                <c:pt idx="707">
                  <c:v>2.76</c:v>
                </c:pt>
                <c:pt idx="708">
                  <c:v>2.76</c:v>
                </c:pt>
                <c:pt idx="709">
                  <c:v>2.76</c:v>
                </c:pt>
                <c:pt idx="710">
                  <c:v>2.76</c:v>
                </c:pt>
                <c:pt idx="711">
                  <c:v>2.76</c:v>
                </c:pt>
                <c:pt idx="712">
                  <c:v>2.76</c:v>
                </c:pt>
                <c:pt idx="713">
                  <c:v>2.76</c:v>
                </c:pt>
                <c:pt idx="714">
                  <c:v>2.76</c:v>
                </c:pt>
                <c:pt idx="715">
                  <c:v>2.76</c:v>
                </c:pt>
                <c:pt idx="716">
                  <c:v>2.76</c:v>
                </c:pt>
                <c:pt idx="717">
                  <c:v>2.76</c:v>
                </c:pt>
                <c:pt idx="718">
                  <c:v>2.76</c:v>
                </c:pt>
                <c:pt idx="719">
                  <c:v>2.76</c:v>
                </c:pt>
                <c:pt idx="720">
                  <c:v>2.76</c:v>
                </c:pt>
                <c:pt idx="721">
                  <c:v>2.76</c:v>
                </c:pt>
                <c:pt idx="722">
                  <c:v>2.76</c:v>
                </c:pt>
                <c:pt idx="723">
                  <c:v>2.76</c:v>
                </c:pt>
                <c:pt idx="724">
                  <c:v>2.76</c:v>
                </c:pt>
                <c:pt idx="725">
                  <c:v>2.76</c:v>
                </c:pt>
                <c:pt idx="726">
                  <c:v>2.76</c:v>
                </c:pt>
                <c:pt idx="727">
                  <c:v>2.76</c:v>
                </c:pt>
                <c:pt idx="728">
                  <c:v>2.76</c:v>
                </c:pt>
                <c:pt idx="729">
                  <c:v>2.8</c:v>
                </c:pt>
                <c:pt idx="730">
                  <c:v>2.8</c:v>
                </c:pt>
                <c:pt idx="731">
                  <c:v>2.8</c:v>
                </c:pt>
                <c:pt idx="732">
                  <c:v>2.8</c:v>
                </c:pt>
                <c:pt idx="733">
                  <c:v>2.8</c:v>
                </c:pt>
                <c:pt idx="734">
                  <c:v>2.8</c:v>
                </c:pt>
                <c:pt idx="735">
                  <c:v>2.8</c:v>
                </c:pt>
                <c:pt idx="736">
                  <c:v>2.8</c:v>
                </c:pt>
                <c:pt idx="737">
                  <c:v>2.8</c:v>
                </c:pt>
                <c:pt idx="738">
                  <c:v>2.8</c:v>
                </c:pt>
                <c:pt idx="739">
                  <c:v>2.8</c:v>
                </c:pt>
                <c:pt idx="740">
                  <c:v>2.8</c:v>
                </c:pt>
                <c:pt idx="741">
                  <c:v>2.8</c:v>
                </c:pt>
                <c:pt idx="742">
                  <c:v>2.8</c:v>
                </c:pt>
                <c:pt idx="743">
                  <c:v>2.8</c:v>
                </c:pt>
                <c:pt idx="744">
                  <c:v>2.8</c:v>
                </c:pt>
                <c:pt idx="745">
                  <c:v>2.8</c:v>
                </c:pt>
                <c:pt idx="746">
                  <c:v>2.8</c:v>
                </c:pt>
                <c:pt idx="747">
                  <c:v>2.8</c:v>
                </c:pt>
                <c:pt idx="748">
                  <c:v>2.8</c:v>
                </c:pt>
                <c:pt idx="749">
                  <c:v>2.8</c:v>
                </c:pt>
                <c:pt idx="750">
                  <c:v>2.8</c:v>
                </c:pt>
                <c:pt idx="751">
                  <c:v>2.8</c:v>
                </c:pt>
                <c:pt idx="752">
                  <c:v>2.8</c:v>
                </c:pt>
                <c:pt idx="753">
                  <c:v>2.8</c:v>
                </c:pt>
                <c:pt idx="754">
                  <c:v>2.8</c:v>
                </c:pt>
                <c:pt idx="755">
                  <c:v>2.8</c:v>
                </c:pt>
                <c:pt idx="756">
                  <c:v>2.8</c:v>
                </c:pt>
                <c:pt idx="757">
                  <c:v>2.84</c:v>
                </c:pt>
                <c:pt idx="758">
                  <c:v>2.84</c:v>
                </c:pt>
                <c:pt idx="759">
                  <c:v>2.84</c:v>
                </c:pt>
                <c:pt idx="760">
                  <c:v>2.84</c:v>
                </c:pt>
                <c:pt idx="761">
                  <c:v>2.84</c:v>
                </c:pt>
                <c:pt idx="762">
                  <c:v>2.84</c:v>
                </c:pt>
                <c:pt idx="763">
                  <c:v>2.84</c:v>
                </c:pt>
                <c:pt idx="764">
                  <c:v>2.84</c:v>
                </c:pt>
                <c:pt idx="765">
                  <c:v>2.84</c:v>
                </c:pt>
                <c:pt idx="766">
                  <c:v>2.84</c:v>
                </c:pt>
                <c:pt idx="767">
                  <c:v>2.84</c:v>
                </c:pt>
                <c:pt idx="768">
                  <c:v>2.84</c:v>
                </c:pt>
                <c:pt idx="769">
                  <c:v>2.84</c:v>
                </c:pt>
                <c:pt idx="770">
                  <c:v>2.84</c:v>
                </c:pt>
                <c:pt idx="771">
                  <c:v>2.84</c:v>
                </c:pt>
                <c:pt idx="772">
                  <c:v>2.84</c:v>
                </c:pt>
                <c:pt idx="773">
                  <c:v>2.84</c:v>
                </c:pt>
                <c:pt idx="774">
                  <c:v>2.88</c:v>
                </c:pt>
                <c:pt idx="775">
                  <c:v>2.88</c:v>
                </c:pt>
                <c:pt idx="776">
                  <c:v>2.88</c:v>
                </c:pt>
                <c:pt idx="777">
                  <c:v>2.88</c:v>
                </c:pt>
                <c:pt idx="778">
                  <c:v>2.88</c:v>
                </c:pt>
                <c:pt idx="779">
                  <c:v>2.88</c:v>
                </c:pt>
                <c:pt idx="780">
                  <c:v>2.88</c:v>
                </c:pt>
                <c:pt idx="781">
                  <c:v>2.88</c:v>
                </c:pt>
                <c:pt idx="782">
                  <c:v>2.88</c:v>
                </c:pt>
                <c:pt idx="783">
                  <c:v>2.88</c:v>
                </c:pt>
                <c:pt idx="784">
                  <c:v>2.88</c:v>
                </c:pt>
                <c:pt idx="785">
                  <c:v>2.88</c:v>
                </c:pt>
                <c:pt idx="786">
                  <c:v>2.88</c:v>
                </c:pt>
                <c:pt idx="787">
                  <c:v>2.88</c:v>
                </c:pt>
                <c:pt idx="788">
                  <c:v>2.88</c:v>
                </c:pt>
                <c:pt idx="789">
                  <c:v>2.88</c:v>
                </c:pt>
                <c:pt idx="790">
                  <c:v>2.88</c:v>
                </c:pt>
                <c:pt idx="791">
                  <c:v>2.88</c:v>
                </c:pt>
                <c:pt idx="792">
                  <c:v>2.88</c:v>
                </c:pt>
                <c:pt idx="793">
                  <c:v>2.88</c:v>
                </c:pt>
                <c:pt idx="794">
                  <c:v>2.88</c:v>
                </c:pt>
                <c:pt idx="795">
                  <c:v>2.88</c:v>
                </c:pt>
                <c:pt idx="796">
                  <c:v>2.88</c:v>
                </c:pt>
                <c:pt idx="797">
                  <c:v>2.88</c:v>
                </c:pt>
                <c:pt idx="798">
                  <c:v>2.88</c:v>
                </c:pt>
                <c:pt idx="799">
                  <c:v>2.88</c:v>
                </c:pt>
                <c:pt idx="800">
                  <c:v>2.92</c:v>
                </c:pt>
                <c:pt idx="801">
                  <c:v>2.92</c:v>
                </c:pt>
                <c:pt idx="802">
                  <c:v>2.92</c:v>
                </c:pt>
                <c:pt idx="803">
                  <c:v>2.92</c:v>
                </c:pt>
                <c:pt idx="804">
                  <c:v>2.92</c:v>
                </c:pt>
                <c:pt idx="805">
                  <c:v>2.92</c:v>
                </c:pt>
                <c:pt idx="806">
                  <c:v>2.92</c:v>
                </c:pt>
                <c:pt idx="807">
                  <c:v>2.92</c:v>
                </c:pt>
                <c:pt idx="808">
                  <c:v>2.92</c:v>
                </c:pt>
                <c:pt idx="809">
                  <c:v>2.92</c:v>
                </c:pt>
                <c:pt idx="810">
                  <c:v>2.92</c:v>
                </c:pt>
                <c:pt idx="811">
                  <c:v>2.92</c:v>
                </c:pt>
                <c:pt idx="812">
                  <c:v>2.92</c:v>
                </c:pt>
                <c:pt idx="813">
                  <c:v>2.92</c:v>
                </c:pt>
                <c:pt idx="814">
                  <c:v>2.92</c:v>
                </c:pt>
                <c:pt idx="815">
                  <c:v>2.92</c:v>
                </c:pt>
                <c:pt idx="816">
                  <c:v>2.92</c:v>
                </c:pt>
                <c:pt idx="817">
                  <c:v>2.92</c:v>
                </c:pt>
                <c:pt idx="818">
                  <c:v>2.92</c:v>
                </c:pt>
                <c:pt idx="819">
                  <c:v>2.92</c:v>
                </c:pt>
                <c:pt idx="820">
                  <c:v>2.92</c:v>
                </c:pt>
                <c:pt idx="821">
                  <c:v>2.92</c:v>
                </c:pt>
                <c:pt idx="822">
                  <c:v>2.92</c:v>
                </c:pt>
                <c:pt idx="823">
                  <c:v>2.92</c:v>
                </c:pt>
                <c:pt idx="824">
                  <c:v>2.92</c:v>
                </c:pt>
                <c:pt idx="825">
                  <c:v>2.92</c:v>
                </c:pt>
                <c:pt idx="826">
                  <c:v>2.92</c:v>
                </c:pt>
                <c:pt idx="827">
                  <c:v>2.96</c:v>
                </c:pt>
                <c:pt idx="828">
                  <c:v>2.96</c:v>
                </c:pt>
                <c:pt idx="829">
                  <c:v>2.96</c:v>
                </c:pt>
                <c:pt idx="830">
                  <c:v>2.96</c:v>
                </c:pt>
                <c:pt idx="831">
                  <c:v>2.96</c:v>
                </c:pt>
                <c:pt idx="832">
                  <c:v>2.96</c:v>
                </c:pt>
                <c:pt idx="833">
                  <c:v>2.96</c:v>
                </c:pt>
                <c:pt idx="834">
                  <c:v>2.96</c:v>
                </c:pt>
                <c:pt idx="835">
                  <c:v>2.96</c:v>
                </c:pt>
                <c:pt idx="836">
                  <c:v>2.96</c:v>
                </c:pt>
                <c:pt idx="837">
                  <c:v>2.96</c:v>
                </c:pt>
                <c:pt idx="838">
                  <c:v>2.96</c:v>
                </c:pt>
                <c:pt idx="839">
                  <c:v>2.96</c:v>
                </c:pt>
                <c:pt idx="840">
                  <c:v>2.96</c:v>
                </c:pt>
                <c:pt idx="841">
                  <c:v>2.96</c:v>
                </c:pt>
                <c:pt idx="842">
                  <c:v>2.96</c:v>
                </c:pt>
                <c:pt idx="843">
                  <c:v>2.96</c:v>
                </c:pt>
                <c:pt idx="844">
                  <c:v>2.96</c:v>
                </c:pt>
                <c:pt idx="845">
                  <c:v>2.96</c:v>
                </c:pt>
                <c:pt idx="846">
                  <c:v>2.96</c:v>
                </c:pt>
                <c:pt idx="847">
                  <c:v>2.96</c:v>
                </c:pt>
                <c:pt idx="848">
                  <c:v>2.96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3.04</c:v>
                </c:pt>
                <c:pt idx="879">
                  <c:v>3.04</c:v>
                </c:pt>
                <c:pt idx="880">
                  <c:v>3.04</c:v>
                </c:pt>
                <c:pt idx="881">
                  <c:v>3.04</c:v>
                </c:pt>
                <c:pt idx="882">
                  <c:v>3.04</c:v>
                </c:pt>
                <c:pt idx="883">
                  <c:v>3.04</c:v>
                </c:pt>
                <c:pt idx="884">
                  <c:v>3.04</c:v>
                </c:pt>
                <c:pt idx="885">
                  <c:v>3.04</c:v>
                </c:pt>
                <c:pt idx="886">
                  <c:v>3.04</c:v>
                </c:pt>
                <c:pt idx="887">
                  <c:v>3.04</c:v>
                </c:pt>
                <c:pt idx="888">
                  <c:v>3.04</c:v>
                </c:pt>
                <c:pt idx="889">
                  <c:v>3.04</c:v>
                </c:pt>
                <c:pt idx="890">
                  <c:v>3.04</c:v>
                </c:pt>
                <c:pt idx="891">
                  <c:v>3.04</c:v>
                </c:pt>
                <c:pt idx="892">
                  <c:v>3.04</c:v>
                </c:pt>
                <c:pt idx="893">
                  <c:v>3.04</c:v>
                </c:pt>
                <c:pt idx="894">
                  <c:v>3.04</c:v>
                </c:pt>
                <c:pt idx="895">
                  <c:v>3.04</c:v>
                </c:pt>
                <c:pt idx="896">
                  <c:v>3.04</c:v>
                </c:pt>
                <c:pt idx="897">
                  <c:v>3.04</c:v>
                </c:pt>
                <c:pt idx="898">
                  <c:v>3.08</c:v>
                </c:pt>
                <c:pt idx="899">
                  <c:v>3.08</c:v>
                </c:pt>
                <c:pt idx="900">
                  <c:v>3.08</c:v>
                </c:pt>
                <c:pt idx="901">
                  <c:v>3.08</c:v>
                </c:pt>
                <c:pt idx="902">
                  <c:v>3.08</c:v>
                </c:pt>
                <c:pt idx="903">
                  <c:v>3.08</c:v>
                </c:pt>
                <c:pt idx="904">
                  <c:v>3.08</c:v>
                </c:pt>
                <c:pt idx="905">
                  <c:v>3.08</c:v>
                </c:pt>
                <c:pt idx="906">
                  <c:v>3.08</c:v>
                </c:pt>
                <c:pt idx="907">
                  <c:v>3.08</c:v>
                </c:pt>
                <c:pt idx="908">
                  <c:v>3.08</c:v>
                </c:pt>
                <c:pt idx="909">
                  <c:v>3.08</c:v>
                </c:pt>
                <c:pt idx="910">
                  <c:v>3.08</c:v>
                </c:pt>
                <c:pt idx="911">
                  <c:v>3.08</c:v>
                </c:pt>
                <c:pt idx="912">
                  <c:v>3.08</c:v>
                </c:pt>
                <c:pt idx="913">
                  <c:v>3.08</c:v>
                </c:pt>
                <c:pt idx="914">
                  <c:v>3.08</c:v>
                </c:pt>
                <c:pt idx="915">
                  <c:v>3.08</c:v>
                </c:pt>
                <c:pt idx="916">
                  <c:v>3.08</c:v>
                </c:pt>
                <c:pt idx="917">
                  <c:v>3.08</c:v>
                </c:pt>
                <c:pt idx="918">
                  <c:v>3.08</c:v>
                </c:pt>
                <c:pt idx="919">
                  <c:v>3.08</c:v>
                </c:pt>
                <c:pt idx="920">
                  <c:v>3.08</c:v>
                </c:pt>
                <c:pt idx="921">
                  <c:v>3.08</c:v>
                </c:pt>
                <c:pt idx="922">
                  <c:v>3.08</c:v>
                </c:pt>
                <c:pt idx="923">
                  <c:v>3.08</c:v>
                </c:pt>
                <c:pt idx="924">
                  <c:v>3.08</c:v>
                </c:pt>
                <c:pt idx="925">
                  <c:v>3.08</c:v>
                </c:pt>
                <c:pt idx="926">
                  <c:v>3.12</c:v>
                </c:pt>
                <c:pt idx="927">
                  <c:v>3.12</c:v>
                </c:pt>
                <c:pt idx="928">
                  <c:v>3.12</c:v>
                </c:pt>
                <c:pt idx="929">
                  <c:v>3.12</c:v>
                </c:pt>
                <c:pt idx="930">
                  <c:v>3.12</c:v>
                </c:pt>
                <c:pt idx="931">
                  <c:v>3.12</c:v>
                </c:pt>
                <c:pt idx="932">
                  <c:v>3.12</c:v>
                </c:pt>
                <c:pt idx="933">
                  <c:v>3.12</c:v>
                </c:pt>
                <c:pt idx="934">
                  <c:v>3.12</c:v>
                </c:pt>
                <c:pt idx="935">
                  <c:v>3.12</c:v>
                </c:pt>
                <c:pt idx="936">
                  <c:v>3.12</c:v>
                </c:pt>
                <c:pt idx="937">
                  <c:v>3.12</c:v>
                </c:pt>
                <c:pt idx="938">
                  <c:v>3.12</c:v>
                </c:pt>
                <c:pt idx="939">
                  <c:v>3.12</c:v>
                </c:pt>
                <c:pt idx="940">
                  <c:v>3.12</c:v>
                </c:pt>
                <c:pt idx="941">
                  <c:v>3.12</c:v>
                </c:pt>
                <c:pt idx="942">
                  <c:v>3.12</c:v>
                </c:pt>
                <c:pt idx="943">
                  <c:v>3.12</c:v>
                </c:pt>
                <c:pt idx="944">
                  <c:v>3.12</c:v>
                </c:pt>
                <c:pt idx="945">
                  <c:v>3.12</c:v>
                </c:pt>
                <c:pt idx="946">
                  <c:v>3.16</c:v>
                </c:pt>
                <c:pt idx="947">
                  <c:v>3.16</c:v>
                </c:pt>
                <c:pt idx="948">
                  <c:v>3.16</c:v>
                </c:pt>
                <c:pt idx="949">
                  <c:v>3.16</c:v>
                </c:pt>
                <c:pt idx="950">
                  <c:v>3.16</c:v>
                </c:pt>
                <c:pt idx="951">
                  <c:v>3.16</c:v>
                </c:pt>
                <c:pt idx="952">
                  <c:v>3.16</c:v>
                </c:pt>
                <c:pt idx="953">
                  <c:v>3.16</c:v>
                </c:pt>
                <c:pt idx="954">
                  <c:v>3.16</c:v>
                </c:pt>
                <c:pt idx="955">
                  <c:v>3.16</c:v>
                </c:pt>
                <c:pt idx="956">
                  <c:v>3.16</c:v>
                </c:pt>
                <c:pt idx="957">
                  <c:v>3.16</c:v>
                </c:pt>
                <c:pt idx="958">
                  <c:v>3.16</c:v>
                </c:pt>
                <c:pt idx="959">
                  <c:v>3.16</c:v>
                </c:pt>
                <c:pt idx="960">
                  <c:v>3.16</c:v>
                </c:pt>
                <c:pt idx="961">
                  <c:v>3.16</c:v>
                </c:pt>
                <c:pt idx="962">
                  <c:v>3.16</c:v>
                </c:pt>
                <c:pt idx="963">
                  <c:v>3.16</c:v>
                </c:pt>
                <c:pt idx="964">
                  <c:v>3.16</c:v>
                </c:pt>
                <c:pt idx="965">
                  <c:v>3.16</c:v>
                </c:pt>
                <c:pt idx="966">
                  <c:v>3.16</c:v>
                </c:pt>
                <c:pt idx="967">
                  <c:v>3.16</c:v>
                </c:pt>
                <c:pt idx="968">
                  <c:v>3.16</c:v>
                </c:pt>
                <c:pt idx="969">
                  <c:v>3.16</c:v>
                </c:pt>
                <c:pt idx="970">
                  <c:v>3.16</c:v>
                </c:pt>
                <c:pt idx="971">
                  <c:v>3.16</c:v>
                </c:pt>
                <c:pt idx="972">
                  <c:v>3.2</c:v>
                </c:pt>
                <c:pt idx="973">
                  <c:v>3.2</c:v>
                </c:pt>
                <c:pt idx="974">
                  <c:v>3.2</c:v>
                </c:pt>
                <c:pt idx="975">
                  <c:v>3.2</c:v>
                </c:pt>
                <c:pt idx="976">
                  <c:v>3.2</c:v>
                </c:pt>
                <c:pt idx="977">
                  <c:v>3.2</c:v>
                </c:pt>
                <c:pt idx="978">
                  <c:v>3.2</c:v>
                </c:pt>
                <c:pt idx="979">
                  <c:v>3.2</c:v>
                </c:pt>
                <c:pt idx="980">
                  <c:v>3.2</c:v>
                </c:pt>
                <c:pt idx="981">
                  <c:v>3.2</c:v>
                </c:pt>
                <c:pt idx="982">
                  <c:v>3.2</c:v>
                </c:pt>
                <c:pt idx="983">
                  <c:v>3.2</c:v>
                </c:pt>
                <c:pt idx="984">
                  <c:v>3.2</c:v>
                </c:pt>
                <c:pt idx="985">
                  <c:v>3.2</c:v>
                </c:pt>
                <c:pt idx="986">
                  <c:v>3.2</c:v>
                </c:pt>
                <c:pt idx="987">
                  <c:v>3.2</c:v>
                </c:pt>
                <c:pt idx="988">
                  <c:v>3.2</c:v>
                </c:pt>
                <c:pt idx="989">
                  <c:v>3.2</c:v>
                </c:pt>
                <c:pt idx="990">
                  <c:v>3.2</c:v>
                </c:pt>
                <c:pt idx="991">
                  <c:v>3.2</c:v>
                </c:pt>
                <c:pt idx="992">
                  <c:v>3.2</c:v>
                </c:pt>
                <c:pt idx="993">
                  <c:v>3.2</c:v>
                </c:pt>
                <c:pt idx="994">
                  <c:v>3.2</c:v>
                </c:pt>
                <c:pt idx="995">
                  <c:v>3.24</c:v>
                </c:pt>
                <c:pt idx="996">
                  <c:v>3.24</c:v>
                </c:pt>
                <c:pt idx="997">
                  <c:v>3.24</c:v>
                </c:pt>
                <c:pt idx="998">
                  <c:v>3.24</c:v>
                </c:pt>
                <c:pt idx="999">
                  <c:v>3.24</c:v>
                </c:pt>
                <c:pt idx="1000">
                  <c:v>3.24</c:v>
                </c:pt>
                <c:pt idx="1001">
                  <c:v>3.24</c:v>
                </c:pt>
                <c:pt idx="1002">
                  <c:v>3.24</c:v>
                </c:pt>
                <c:pt idx="1003">
                  <c:v>3.24</c:v>
                </c:pt>
                <c:pt idx="1004">
                  <c:v>3.24</c:v>
                </c:pt>
                <c:pt idx="1005">
                  <c:v>3.24</c:v>
                </c:pt>
                <c:pt idx="1006">
                  <c:v>3.24</c:v>
                </c:pt>
                <c:pt idx="1007">
                  <c:v>3.24</c:v>
                </c:pt>
                <c:pt idx="1008">
                  <c:v>3.24</c:v>
                </c:pt>
                <c:pt idx="1009">
                  <c:v>3.24</c:v>
                </c:pt>
                <c:pt idx="1010">
                  <c:v>3.24</c:v>
                </c:pt>
                <c:pt idx="1011">
                  <c:v>3.24</c:v>
                </c:pt>
                <c:pt idx="1012">
                  <c:v>3.24</c:v>
                </c:pt>
                <c:pt idx="1013">
                  <c:v>3.24</c:v>
                </c:pt>
                <c:pt idx="1014">
                  <c:v>3.24</c:v>
                </c:pt>
                <c:pt idx="1015">
                  <c:v>3.24</c:v>
                </c:pt>
                <c:pt idx="1016">
                  <c:v>3.24</c:v>
                </c:pt>
                <c:pt idx="1017">
                  <c:v>3.24</c:v>
                </c:pt>
                <c:pt idx="1018">
                  <c:v>3.28</c:v>
                </c:pt>
                <c:pt idx="1019">
                  <c:v>3.28</c:v>
                </c:pt>
                <c:pt idx="1020">
                  <c:v>3.28</c:v>
                </c:pt>
                <c:pt idx="1021">
                  <c:v>3.28</c:v>
                </c:pt>
                <c:pt idx="1022">
                  <c:v>3.28</c:v>
                </c:pt>
                <c:pt idx="1023">
                  <c:v>3.28</c:v>
                </c:pt>
                <c:pt idx="1024">
                  <c:v>3.28</c:v>
                </c:pt>
                <c:pt idx="1025">
                  <c:v>3.28</c:v>
                </c:pt>
                <c:pt idx="1026">
                  <c:v>3.28</c:v>
                </c:pt>
                <c:pt idx="1027">
                  <c:v>3.28</c:v>
                </c:pt>
                <c:pt idx="1028">
                  <c:v>3.28</c:v>
                </c:pt>
                <c:pt idx="1029">
                  <c:v>3.28</c:v>
                </c:pt>
                <c:pt idx="1030">
                  <c:v>3.28</c:v>
                </c:pt>
                <c:pt idx="1031">
                  <c:v>3.28</c:v>
                </c:pt>
                <c:pt idx="1032">
                  <c:v>3.28</c:v>
                </c:pt>
                <c:pt idx="1033">
                  <c:v>3.28</c:v>
                </c:pt>
                <c:pt idx="1034">
                  <c:v>3.28</c:v>
                </c:pt>
                <c:pt idx="1035">
                  <c:v>3.28</c:v>
                </c:pt>
                <c:pt idx="1036">
                  <c:v>3.28</c:v>
                </c:pt>
                <c:pt idx="1037">
                  <c:v>3.28</c:v>
                </c:pt>
                <c:pt idx="1038">
                  <c:v>3.28</c:v>
                </c:pt>
                <c:pt idx="1039">
                  <c:v>3.28</c:v>
                </c:pt>
                <c:pt idx="1040">
                  <c:v>3.28</c:v>
                </c:pt>
                <c:pt idx="1041">
                  <c:v>3.28</c:v>
                </c:pt>
                <c:pt idx="1042">
                  <c:v>3.28</c:v>
                </c:pt>
                <c:pt idx="1043">
                  <c:v>3.28</c:v>
                </c:pt>
                <c:pt idx="1044">
                  <c:v>3.28</c:v>
                </c:pt>
                <c:pt idx="1045">
                  <c:v>3.28</c:v>
                </c:pt>
                <c:pt idx="1046">
                  <c:v>3.28</c:v>
                </c:pt>
                <c:pt idx="1047">
                  <c:v>3.28</c:v>
                </c:pt>
                <c:pt idx="1048">
                  <c:v>3.28</c:v>
                </c:pt>
                <c:pt idx="1049">
                  <c:v>3.32</c:v>
                </c:pt>
                <c:pt idx="1050">
                  <c:v>3.32</c:v>
                </c:pt>
                <c:pt idx="1051">
                  <c:v>3.32</c:v>
                </c:pt>
                <c:pt idx="1052">
                  <c:v>3.32</c:v>
                </c:pt>
                <c:pt idx="1053">
                  <c:v>3.32</c:v>
                </c:pt>
                <c:pt idx="1054">
                  <c:v>3.32</c:v>
                </c:pt>
                <c:pt idx="1055">
                  <c:v>3.32</c:v>
                </c:pt>
                <c:pt idx="1056">
                  <c:v>3.32</c:v>
                </c:pt>
                <c:pt idx="1057">
                  <c:v>3.32</c:v>
                </c:pt>
                <c:pt idx="1058">
                  <c:v>3.32</c:v>
                </c:pt>
                <c:pt idx="1059">
                  <c:v>3.32</c:v>
                </c:pt>
                <c:pt idx="1060">
                  <c:v>3.32</c:v>
                </c:pt>
                <c:pt idx="1061">
                  <c:v>3.32</c:v>
                </c:pt>
                <c:pt idx="1062">
                  <c:v>3.32</c:v>
                </c:pt>
                <c:pt idx="1063">
                  <c:v>3.32</c:v>
                </c:pt>
                <c:pt idx="1064">
                  <c:v>3.32</c:v>
                </c:pt>
                <c:pt idx="1065">
                  <c:v>3.36</c:v>
                </c:pt>
                <c:pt idx="1066">
                  <c:v>3.36</c:v>
                </c:pt>
                <c:pt idx="1067">
                  <c:v>3.36</c:v>
                </c:pt>
                <c:pt idx="1068">
                  <c:v>3.36</c:v>
                </c:pt>
                <c:pt idx="1069">
                  <c:v>3.36</c:v>
                </c:pt>
                <c:pt idx="1070">
                  <c:v>3.36</c:v>
                </c:pt>
                <c:pt idx="1071">
                  <c:v>3.36</c:v>
                </c:pt>
                <c:pt idx="1072">
                  <c:v>3.36</c:v>
                </c:pt>
                <c:pt idx="1073">
                  <c:v>3.36</c:v>
                </c:pt>
                <c:pt idx="1074">
                  <c:v>3.36</c:v>
                </c:pt>
                <c:pt idx="1075">
                  <c:v>3.36</c:v>
                </c:pt>
                <c:pt idx="1076">
                  <c:v>3.36</c:v>
                </c:pt>
                <c:pt idx="1077">
                  <c:v>3.36</c:v>
                </c:pt>
                <c:pt idx="1078">
                  <c:v>3.36</c:v>
                </c:pt>
                <c:pt idx="1079">
                  <c:v>3.36</c:v>
                </c:pt>
                <c:pt idx="1080">
                  <c:v>3.36</c:v>
                </c:pt>
                <c:pt idx="1081">
                  <c:v>3.36</c:v>
                </c:pt>
                <c:pt idx="1082">
                  <c:v>3.36</c:v>
                </c:pt>
                <c:pt idx="1083">
                  <c:v>3.36</c:v>
                </c:pt>
                <c:pt idx="1084">
                  <c:v>3.36</c:v>
                </c:pt>
                <c:pt idx="1085">
                  <c:v>3.36</c:v>
                </c:pt>
                <c:pt idx="1086">
                  <c:v>3.36</c:v>
                </c:pt>
                <c:pt idx="1087">
                  <c:v>3.36</c:v>
                </c:pt>
                <c:pt idx="1088">
                  <c:v>3.36</c:v>
                </c:pt>
                <c:pt idx="1089">
                  <c:v>3.36</c:v>
                </c:pt>
                <c:pt idx="1090">
                  <c:v>3.36</c:v>
                </c:pt>
                <c:pt idx="1091">
                  <c:v>3.4</c:v>
                </c:pt>
                <c:pt idx="1092">
                  <c:v>3.4</c:v>
                </c:pt>
                <c:pt idx="1093">
                  <c:v>3.4</c:v>
                </c:pt>
                <c:pt idx="1094">
                  <c:v>3.4</c:v>
                </c:pt>
                <c:pt idx="1095">
                  <c:v>3.4</c:v>
                </c:pt>
                <c:pt idx="1096">
                  <c:v>3.4</c:v>
                </c:pt>
                <c:pt idx="1097">
                  <c:v>3.4</c:v>
                </c:pt>
                <c:pt idx="1098">
                  <c:v>3.4</c:v>
                </c:pt>
                <c:pt idx="1099">
                  <c:v>3.4</c:v>
                </c:pt>
                <c:pt idx="1100">
                  <c:v>3.4</c:v>
                </c:pt>
                <c:pt idx="1101">
                  <c:v>3.4</c:v>
                </c:pt>
                <c:pt idx="1102">
                  <c:v>3.4</c:v>
                </c:pt>
                <c:pt idx="1103">
                  <c:v>3.4</c:v>
                </c:pt>
                <c:pt idx="1104">
                  <c:v>3.4</c:v>
                </c:pt>
                <c:pt idx="1105">
                  <c:v>3.4</c:v>
                </c:pt>
                <c:pt idx="1106">
                  <c:v>3.4</c:v>
                </c:pt>
                <c:pt idx="1107">
                  <c:v>3.4</c:v>
                </c:pt>
                <c:pt idx="1108">
                  <c:v>3.4</c:v>
                </c:pt>
                <c:pt idx="1109">
                  <c:v>3.4</c:v>
                </c:pt>
                <c:pt idx="1110">
                  <c:v>3.4</c:v>
                </c:pt>
                <c:pt idx="1111">
                  <c:v>3.4</c:v>
                </c:pt>
                <c:pt idx="1112">
                  <c:v>3.4</c:v>
                </c:pt>
                <c:pt idx="1113">
                  <c:v>3.4</c:v>
                </c:pt>
                <c:pt idx="1114">
                  <c:v>3.4</c:v>
                </c:pt>
                <c:pt idx="1115">
                  <c:v>3.4</c:v>
                </c:pt>
                <c:pt idx="1116">
                  <c:v>3.4</c:v>
                </c:pt>
                <c:pt idx="1117">
                  <c:v>3.4</c:v>
                </c:pt>
                <c:pt idx="1118">
                  <c:v>3.4</c:v>
                </c:pt>
                <c:pt idx="1119">
                  <c:v>3.4</c:v>
                </c:pt>
                <c:pt idx="1120">
                  <c:v>3.4</c:v>
                </c:pt>
                <c:pt idx="1121">
                  <c:v>3.4</c:v>
                </c:pt>
                <c:pt idx="1122">
                  <c:v>3.4</c:v>
                </c:pt>
                <c:pt idx="1123">
                  <c:v>3.4</c:v>
                </c:pt>
                <c:pt idx="1124">
                  <c:v>3.4</c:v>
                </c:pt>
                <c:pt idx="1125">
                  <c:v>3.44</c:v>
                </c:pt>
                <c:pt idx="1126">
                  <c:v>3.44</c:v>
                </c:pt>
                <c:pt idx="1127">
                  <c:v>3.44</c:v>
                </c:pt>
                <c:pt idx="1128">
                  <c:v>3.44</c:v>
                </c:pt>
                <c:pt idx="1129">
                  <c:v>3.44</c:v>
                </c:pt>
                <c:pt idx="1130">
                  <c:v>3.44</c:v>
                </c:pt>
                <c:pt idx="1131">
                  <c:v>3.44</c:v>
                </c:pt>
                <c:pt idx="1132">
                  <c:v>3.44</c:v>
                </c:pt>
                <c:pt idx="1133">
                  <c:v>3.44</c:v>
                </c:pt>
                <c:pt idx="1134">
                  <c:v>3.44</c:v>
                </c:pt>
                <c:pt idx="1135">
                  <c:v>3.44</c:v>
                </c:pt>
                <c:pt idx="1136">
                  <c:v>3.44</c:v>
                </c:pt>
                <c:pt idx="1137">
                  <c:v>3.44</c:v>
                </c:pt>
                <c:pt idx="1138">
                  <c:v>3.44</c:v>
                </c:pt>
                <c:pt idx="1139">
                  <c:v>3.44</c:v>
                </c:pt>
                <c:pt idx="1140">
                  <c:v>3.44</c:v>
                </c:pt>
                <c:pt idx="1141">
                  <c:v>3.44</c:v>
                </c:pt>
                <c:pt idx="1142">
                  <c:v>3.44</c:v>
                </c:pt>
                <c:pt idx="1143">
                  <c:v>3.44</c:v>
                </c:pt>
                <c:pt idx="1144">
                  <c:v>3.44</c:v>
                </c:pt>
                <c:pt idx="1145">
                  <c:v>3.44</c:v>
                </c:pt>
                <c:pt idx="1146">
                  <c:v>3.48</c:v>
                </c:pt>
                <c:pt idx="1147">
                  <c:v>3.48</c:v>
                </c:pt>
                <c:pt idx="1148">
                  <c:v>3.48</c:v>
                </c:pt>
                <c:pt idx="1149">
                  <c:v>3.48</c:v>
                </c:pt>
                <c:pt idx="1150">
                  <c:v>3.48</c:v>
                </c:pt>
                <c:pt idx="1151">
                  <c:v>3.48</c:v>
                </c:pt>
                <c:pt idx="1152">
                  <c:v>3.48</c:v>
                </c:pt>
                <c:pt idx="1153">
                  <c:v>3.48</c:v>
                </c:pt>
                <c:pt idx="1154">
                  <c:v>3.48</c:v>
                </c:pt>
                <c:pt idx="1155">
                  <c:v>3.48</c:v>
                </c:pt>
                <c:pt idx="1156">
                  <c:v>3.48</c:v>
                </c:pt>
                <c:pt idx="1157">
                  <c:v>3.48</c:v>
                </c:pt>
                <c:pt idx="1158">
                  <c:v>3.48</c:v>
                </c:pt>
                <c:pt idx="1159">
                  <c:v>3.48</c:v>
                </c:pt>
                <c:pt idx="1160">
                  <c:v>3.48</c:v>
                </c:pt>
                <c:pt idx="1161">
                  <c:v>3.48</c:v>
                </c:pt>
                <c:pt idx="1162">
                  <c:v>3.48</c:v>
                </c:pt>
                <c:pt idx="1163">
                  <c:v>3.48</c:v>
                </c:pt>
                <c:pt idx="1164">
                  <c:v>3.48</c:v>
                </c:pt>
                <c:pt idx="1165">
                  <c:v>3.48</c:v>
                </c:pt>
                <c:pt idx="1166">
                  <c:v>3.48</c:v>
                </c:pt>
                <c:pt idx="1167">
                  <c:v>3.52</c:v>
                </c:pt>
                <c:pt idx="1168">
                  <c:v>3.52</c:v>
                </c:pt>
                <c:pt idx="1169">
                  <c:v>3.52</c:v>
                </c:pt>
                <c:pt idx="1170">
                  <c:v>3.52</c:v>
                </c:pt>
                <c:pt idx="1171">
                  <c:v>3.52</c:v>
                </c:pt>
                <c:pt idx="1172">
                  <c:v>3.52</c:v>
                </c:pt>
                <c:pt idx="1173">
                  <c:v>3.52</c:v>
                </c:pt>
                <c:pt idx="1174">
                  <c:v>3.52</c:v>
                </c:pt>
                <c:pt idx="1175">
                  <c:v>3.52</c:v>
                </c:pt>
                <c:pt idx="1176">
                  <c:v>3.52</c:v>
                </c:pt>
                <c:pt idx="1177">
                  <c:v>3.52</c:v>
                </c:pt>
                <c:pt idx="1178">
                  <c:v>3.52</c:v>
                </c:pt>
                <c:pt idx="1179">
                  <c:v>3.52</c:v>
                </c:pt>
                <c:pt idx="1180">
                  <c:v>3.52</c:v>
                </c:pt>
                <c:pt idx="1181">
                  <c:v>3.52</c:v>
                </c:pt>
                <c:pt idx="1182">
                  <c:v>3.52</c:v>
                </c:pt>
                <c:pt idx="1183">
                  <c:v>3.52</c:v>
                </c:pt>
                <c:pt idx="1184">
                  <c:v>3.52</c:v>
                </c:pt>
                <c:pt idx="1185">
                  <c:v>3.52</c:v>
                </c:pt>
                <c:pt idx="1186">
                  <c:v>3.52</c:v>
                </c:pt>
                <c:pt idx="1187">
                  <c:v>3.52</c:v>
                </c:pt>
                <c:pt idx="1188">
                  <c:v>3.52</c:v>
                </c:pt>
                <c:pt idx="1189">
                  <c:v>3.52</c:v>
                </c:pt>
                <c:pt idx="1190">
                  <c:v>3.52</c:v>
                </c:pt>
                <c:pt idx="1191">
                  <c:v>3.52</c:v>
                </c:pt>
                <c:pt idx="1192">
                  <c:v>3.52</c:v>
                </c:pt>
                <c:pt idx="1193">
                  <c:v>3.52</c:v>
                </c:pt>
                <c:pt idx="1194">
                  <c:v>3.52</c:v>
                </c:pt>
                <c:pt idx="1195">
                  <c:v>3.52</c:v>
                </c:pt>
                <c:pt idx="1196">
                  <c:v>3.52</c:v>
                </c:pt>
                <c:pt idx="1197">
                  <c:v>3.56</c:v>
                </c:pt>
                <c:pt idx="1198">
                  <c:v>3.56</c:v>
                </c:pt>
                <c:pt idx="1199">
                  <c:v>3.56</c:v>
                </c:pt>
                <c:pt idx="1200">
                  <c:v>3.56</c:v>
                </c:pt>
                <c:pt idx="1201">
                  <c:v>3.56</c:v>
                </c:pt>
                <c:pt idx="1202">
                  <c:v>3.56</c:v>
                </c:pt>
                <c:pt idx="1203">
                  <c:v>3.56</c:v>
                </c:pt>
                <c:pt idx="1204">
                  <c:v>3.56</c:v>
                </c:pt>
                <c:pt idx="1205">
                  <c:v>3.56</c:v>
                </c:pt>
                <c:pt idx="1206">
                  <c:v>3.56</c:v>
                </c:pt>
                <c:pt idx="1207">
                  <c:v>3.56</c:v>
                </c:pt>
                <c:pt idx="1208">
                  <c:v>3.56</c:v>
                </c:pt>
                <c:pt idx="1209">
                  <c:v>3.56</c:v>
                </c:pt>
                <c:pt idx="1210">
                  <c:v>3.56</c:v>
                </c:pt>
                <c:pt idx="1211">
                  <c:v>3.56</c:v>
                </c:pt>
                <c:pt idx="1212">
                  <c:v>3.56</c:v>
                </c:pt>
                <c:pt idx="1213">
                  <c:v>3.56</c:v>
                </c:pt>
                <c:pt idx="1214">
                  <c:v>3.56</c:v>
                </c:pt>
                <c:pt idx="1215">
                  <c:v>3.56</c:v>
                </c:pt>
                <c:pt idx="1216">
                  <c:v>3.56</c:v>
                </c:pt>
                <c:pt idx="1217">
                  <c:v>3.56</c:v>
                </c:pt>
                <c:pt idx="1218">
                  <c:v>3.56</c:v>
                </c:pt>
                <c:pt idx="1219">
                  <c:v>3.56</c:v>
                </c:pt>
                <c:pt idx="1220">
                  <c:v>3.6</c:v>
                </c:pt>
                <c:pt idx="1221">
                  <c:v>3.6</c:v>
                </c:pt>
                <c:pt idx="1222">
                  <c:v>3.6</c:v>
                </c:pt>
                <c:pt idx="1223">
                  <c:v>3.6</c:v>
                </c:pt>
                <c:pt idx="1224">
                  <c:v>3.6</c:v>
                </c:pt>
                <c:pt idx="1225">
                  <c:v>3.6</c:v>
                </c:pt>
                <c:pt idx="1226">
                  <c:v>3.6</c:v>
                </c:pt>
                <c:pt idx="1227">
                  <c:v>3.6</c:v>
                </c:pt>
                <c:pt idx="1228">
                  <c:v>3.6</c:v>
                </c:pt>
                <c:pt idx="1229">
                  <c:v>3.6</c:v>
                </c:pt>
                <c:pt idx="1230">
                  <c:v>3.6</c:v>
                </c:pt>
                <c:pt idx="1231">
                  <c:v>3.6</c:v>
                </c:pt>
                <c:pt idx="1232">
                  <c:v>3.6</c:v>
                </c:pt>
                <c:pt idx="1233">
                  <c:v>3.6</c:v>
                </c:pt>
                <c:pt idx="1234">
                  <c:v>3.6</c:v>
                </c:pt>
                <c:pt idx="1235">
                  <c:v>3.6</c:v>
                </c:pt>
                <c:pt idx="1236">
                  <c:v>3.6</c:v>
                </c:pt>
                <c:pt idx="1237">
                  <c:v>3.6</c:v>
                </c:pt>
                <c:pt idx="1238">
                  <c:v>3.6</c:v>
                </c:pt>
                <c:pt idx="1239">
                  <c:v>3.6</c:v>
                </c:pt>
                <c:pt idx="1240">
                  <c:v>3.6</c:v>
                </c:pt>
                <c:pt idx="1241">
                  <c:v>3.6</c:v>
                </c:pt>
                <c:pt idx="1242">
                  <c:v>3.6</c:v>
                </c:pt>
                <c:pt idx="1243">
                  <c:v>3.6</c:v>
                </c:pt>
                <c:pt idx="1244">
                  <c:v>3.6</c:v>
                </c:pt>
                <c:pt idx="1245">
                  <c:v>3.6</c:v>
                </c:pt>
                <c:pt idx="1246">
                  <c:v>3.6</c:v>
                </c:pt>
                <c:pt idx="1247">
                  <c:v>3.6</c:v>
                </c:pt>
                <c:pt idx="1248">
                  <c:v>3.64</c:v>
                </c:pt>
                <c:pt idx="1249">
                  <c:v>3.64</c:v>
                </c:pt>
                <c:pt idx="1250">
                  <c:v>3.64</c:v>
                </c:pt>
                <c:pt idx="1251">
                  <c:v>3.64</c:v>
                </c:pt>
                <c:pt idx="1252">
                  <c:v>3.64</c:v>
                </c:pt>
                <c:pt idx="1253">
                  <c:v>3.64</c:v>
                </c:pt>
                <c:pt idx="1254">
                  <c:v>3.64</c:v>
                </c:pt>
                <c:pt idx="1255">
                  <c:v>3.64</c:v>
                </c:pt>
                <c:pt idx="1256">
                  <c:v>3.64</c:v>
                </c:pt>
                <c:pt idx="1257">
                  <c:v>3.64</c:v>
                </c:pt>
                <c:pt idx="1258">
                  <c:v>3.64</c:v>
                </c:pt>
                <c:pt idx="1259">
                  <c:v>3.64</c:v>
                </c:pt>
                <c:pt idx="1260">
                  <c:v>3.64</c:v>
                </c:pt>
                <c:pt idx="1261">
                  <c:v>3.64</c:v>
                </c:pt>
                <c:pt idx="1262">
                  <c:v>3.64</c:v>
                </c:pt>
                <c:pt idx="1263">
                  <c:v>3.64</c:v>
                </c:pt>
                <c:pt idx="1264">
                  <c:v>3.64</c:v>
                </c:pt>
                <c:pt idx="1265">
                  <c:v>3.64</c:v>
                </c:pt>
                <c:pt idx="1266">
                  <c:v>3.64</c:v>
                </c:pt>
                <c:pt idx="1267">
                  <c:v>3.64</c:v>
                </c:pt>
                <c:pt idx="1268">
                  <c:v>3.64</c:v>
                </c:pt>
                <c:pt idx="1269">
                  <c:v>3.68</c:v>
                </c:pt>
                <c:pt idx="1270">
                  <c:v>3.68</c:v>
                </c:pt>
                <c:pt idx="1271">
                  <c:v>3.68</c:v>
                </c:pt>
                <c:pt idx="1272">
                  <c:v>3.68</c:v>
                </c:pt>
                <c:pt idx="1273">
                  <c:v>3.68</c:v>
                </c:pt>
                <c:pt idx="1274">
                  <c:v>3.68</c:v>
                </c:pt>
                <c:pt idx="1275">
                  <c:v>3.68</c:v>
                </c:pt>
                <c:pt idx="1276">
                  <c:v>3.68</c:v>
                </c:pt>
                <c:pt idx="1277">
                  <c:v>3.68</c:v>
                </c:pt>
                <c:pt idx="1278">
                  <c:v>3.68</c:v>
                </c:pt>
                <c:pt idx="1279">
                  <c:v>3.68</c:v>
                </c:pt>
                <c:pt idx="1280">
                  <c:v>3.68</c:v>
                </c:pt>
                <c:pt idx="1281">
                  <c:v>3.68</c:v>
                </c:pt>
                <c:pt idx="1282">
                  <c:v>3.68</c:v>
                </c:pt>
                <c:pt idx="1283">
                  <c:v>3.68</c:v>
                </c:pt>
                <c:pt idx="1284">
                  <c:v>3.68</c:v>
                </c:pt>
                <c:pt idx="1285">
                  <c:v>3.68</c:v>
                </c:pt>
                <c:pt idx="1286">
                  <c:v>3.68</c:v>
                </c:pt>
                <c:pt idx="1287">
                  <c:v>3.68</c:v>
                </c:pt>
                <c:pt idx="1288">
                  <c:v>3.68</c:v>
                </c:pt>
                <c:pt idx="1289">
                  <c:v>3.68</c:v>
                </c:pt>
                <c:pt idx="1290">
                  <c:v>3.68</c:v>
                </c:pt>
                <c:pt idx="1291">
                  <c:v>3.68</c:v>
                </c:pt>
                <c:pt idx="1292">
                  <c:v>3.68</c:v>
                </c:pt>
                <c:pt idx="1293">
                  <c:v>3.68</c:v>
                </c:pt>
                <c:pt idx="1294">
                  <c:v>3.72</c:v>
                </c:pt>
                <c:pt idx="1295">
                  <c:v>3.72</c:v>
                </c:pt>
                <c:pt idx="1296">
                  <c:v>3.72</c:v>
                </c:pt>
                <c:pt idx="1297">
                  <c:v>3.72</c:v>
                </c:pt>
                <c:pt idx="1298">
                  <c:v>3.72</c:v>
                </c:pt>
                <c:pt idx="1299">
                  <c:v>3.72</c:v>
                </c:pt>
                <c:pt idx="1300">
                  <c:v>3.72</c:v>
                </c:pt>
                <c:pt idx="1301">
                  <c:v>3.72</c:v>
                </c:pt>
                <c:pt idx="1302">
                  <c:v>3.72</c:v>
                </c:pt>
                <c:pt idx="1303">
                  <c:v>3.72</c:v>
                </c:pt>
                <c:pt idx="1304">
                  <c:v>3.72</c:v>
                </c:pt>
                <c:pt idx="1305">
                  <c:v>3.72</c:v>
                </c:pt>
                <c:pt idx="1306">
                  <c:v>3.72</c:v>
                </c:pt>
                <c:pt idx="1307">
                  <c:v>3.72</c:v>
                </c:pt>
                <c:pt idx="1308">
                  <c:v>3.72</c:v>
                </c:pt>
                <c:pt idx="1309">
                  <c:v>3.72</c:v>
                </c:pt>
                <c:pt idx="1310">
                  <c:v>3.72</c:v>
                </c:pt>
                <c:pt idx="1311">
                  <c:v>3.72</c:v>
                </c:pt>
                <c:pt idx="1312">
                  <c:v>3.72</c:v>
                </c:pt>
                <c:pt idx="1313">
                  <c:v>3.72</c:v>
                </c:pt>
                <c:pt idx="1314">
                  <c:v>3.72</c:v>
                </c:pt>
                <c:pt idx="1315">
                  <c:v>3.72</c:v>
                </c:pt>
                <c:pt idx="1316">
                  <c:v>3.72</c:v>
                </c:pt>
                <c:pt idx="1317">
                  <c:v>3.72</c:v>
                </c:pt>
                <c:pt idx="1318">
                  <c:v>3.76</c:v>
                </c:pt>
                <c:pt idx="1319">
                  <c:v>3.76</c:v>
                </c:pt>
                <c:pt idx="1320">
                  <c:v>3.76</c:v>
                </c:pt>
                <c:pt idx="1321">
                  <c:v>3.76</c:v>
                </c:pt>
                <c:pt idx="1322">
                  <c:v>3.76</c:v>
                </c:pt>
                <c:pt idx="1323">
                  <c:v>3.76</c:v>
                </c:pt>
                <c:pt idx="1324">
                  <c:v>3.76</c:v>
                </c:pt>
                <c:pt idx="1325">
                  <c:v>3.76</c:v>
                </c:pt>
                <c:pt idx="1326">
                  <c:v>3.76</c:v>
                </c:pt>
                <c:pt idx="1327">
                  <c:v>3.76</c:v>
                </c:pt>
                <c:pt idx="1328">
                  <c:v>3.76</c:v>
                </c:pt>
                <c:pt idx="1329">
                  <c:v>3.76</c:v>
                </c:pt>
                <c:pt idx="1330">
                  <c:v>3.76</c:v>
                </c:pt>
                <c:pt idx="1331">
                  <c:v>3.76</c:v>
                </c:pt>
                <c:pt idx="1332">
                  <c:v>3.76</c:v>
                </c:pt>
                <c:pt idx="1333">
                  <c:v>3.76</c:v>
                </c:pt>
                <c:pt idx="1334">
                  <c:v>3.76</c:v>
                </c:pt>
                <c:pt idx="1335">
                  <c:v>3.76</c:v>
                </c:pt>
                <c:pt idx="1336">
                  <c:v>3.76</c:v>
                </c:pt>
                <c:pt idx="1337">
                  <c:v>3.76</c:v>
                </c:pt>
                <c:pt idx="1338">
                  <c:v>3.76</c:v>
                </c:pt>
                <c:pt idx="1339">
                  <c:v>3.76</c:v>
                </c:pt>
                <c:pt idx="1340">
                  <c:v>3.8</c:v>
                </c:pt>
                <c:pt idx="1341">
                  <c:v>3.8</c:v>
                </c:pt>
                <c:pt idx="1342">
                  <c:v>3.8</c:v>
                </c:pt>
                <c:pt idx="1343">
                  <c:v>3.8</c:v>
                </c:pt>
                <c:pt idx="1344">
                  <c:v>3.8</c:v>
                </c:pt>
                <c:pt idx="1345">
                  <c:v>3.8</c:v>
                </c:pt>
                <c:pt idx="1346">
                  <c:v>3.8</c:v>
                </c:pt>
                <c:pt idx="1347">
                  <c:v>3.8</c:v>
                </c:pt>
                <c:pt idx="1348">
                  <c:v>3.8</c:v>
                </c:pt>
                <c:pt idx="1349">
                  <c:v>3.8</c:v>
                </c:pt>
                <c:pt idx="1350">
                  <c:v>3.8</c:v>
                </c:pt>
                <c:pt idx="1351">
                  <c:v>3.8</c:v>
                </c:pt>
                <c:pt idx="1352">
                  <c:v>3.8</c:v>
                </c:pt>
                <c:pt idx="1353">
                  <c:v>3.8</c:v>
                </c:pt>
                <c:pt idx="1354">
                  <c:v>3.8</c:v>
                </c:pt>
                <c:pt idx="1355">
                  <c:v>3.8</c:v>
                </c:pt>
                <c:pt idx="1356">
                  <c:v>3.8</c:v>
                </c:pt>
                <c:pt idx="1357">
                  <c:v>3.8</c:v>
                </c:pt>
                <c:pt idx="1358">
                  <c:v>3.8</c:v>
                </c:pt>
                <c:pt idx="1359">
                  <c:v>3.8</c:v>
                </c:pt>
                <c:pt idx="1360">
                  <c:v>3.8</c:v>
                </c:pt>
                <c:pt idx="1361">
                  <c:v>3.8</c:v>
                </c:pt>
                <c:pt idx="1362">
                  <c:v>3.8</c:v>
                </c:pt>
                <c:pt idx="1363">
                  <c:v>3.8</c:v>
                </c:pt>
                <c:pt idx="1364">
                  <c:v>3.8</c:v>
                </c:pt>
                <c:pt idx="1365">
                  <c:v>3.8</c:v>
                </c:pt>
                <c:pt idx="1366">
                  <c:v>3.84</c:v>
                </c:pt>
                <c:pt idx="1367">
                  <c:v>3.84</c:v>
                </c:pt>
                <c:pt idx="1368">
                  <c:v>3.84</c:v>
                </c:pt>
                <c:pt idx="1369">
                  <c:v>3.84</c:v>
                </c:pt>
                <c:pt idx="1370">
                  <c:v>3.84</c:v>
                </c:pt>
                <c:pt idx="1371">
                  <c:v>3.84</c:v>
                </c:pt>
                <c:pt idx="1372">
                  <c:v>3.84</c:v>
                </c:pt>
                <c:pt idx="1373">
                  <c:v>3.84</c:v>
                </c:pt>
                <c:pt idx="1374">
                  <c:v>3.84</c:v>
                </c:pt>
                <c:pt idx="1375">
                  <c:v>3.84</c:v>
                </c:pt>
                <c:pt idx="1376">
                  <c:v>3.84</c:v>
                </c:pt>
                <c:pt idx="1377">
                  <c:v>3.84</c:v>
                </c:pt>
                <c:pt idx="1378">
                  <c:v>3.84</c:v>
                </c:pt>
                <c:pt idx="1379">
                  <c:v>3.84</c:v>
                </c:pt>
                <c:pt idx="1380">
                  <c:v>3.84</c:v>
                </c:pt>
                <c:pt idx="1381">
                  <c:v>3.84</c:v>
                </c:pt>
                <c:pt idx="1382">
                  <c:v>3.84</c:v>
                </c:pt>
                <c:pt idx="1383">
                  <c:v>3.84</c:v>
                </c:pt>
                <c:pt idx="1384">
                  <c:v>3.84</c:v>
                </c:pt>
                <c:pt idx="1385">
                  <c:v>3.84</c:v>
                </c:pt>
                <c:pt idx="1386">
                  <c:v>3.84</c:v>
                </c:pt>
                <c:pt idx="1387">
                  <c:v>3.84</c:v>
                </c:pt>
                <c:pt idx="1388">
                  <c:v>3.88</c:v>
                </c:pt>
                <c:pt idx="1389">
                  <c:v>3.88</c:v>
                </c:pt>
                <c:pt idx="1390">
                  <c:v>3.88</c:v>
                </c:pt>
                <c:pt idx="1391">
                  <c:v>3.88</c:v>
                </c:pt>
                <c:pt idx="1392">
                  <c:v>3.88</c:v>
                </c:pt>
                <c:pt idx="1393">
                  <c:v>3.88</c:v>
                </c:pt>
                <c:pt idx="1394">
                  <c:v>3.88</c:v>
                </c:pt>
                <c:pt idx="1395">
                  <c:v>3.88</c:v>
                </c:pt>
                <c:pt idx="1396">
                  <c:v>3.88</c:v>
                </c:pt>
                <c:pt idx="1397">
                  <c:v>3.88</c:v>
                </c:pt>
                <c:pt idx="1398">
                  <c:v>3.88</c:v>
                </c:pt>
                <c:pt idx="1399">
                  <c:v>3.88</c:v>
                </c:pt>
                <c:pt idx="1400">
                  <c:v>3.88</c:v>
                </c:pt>
                <c:pt idx="1401">
                  <c:v>3.88</c:v>
                </c:pt>
                <c:pt idx="1402">
                  <c:v>3.88</c:v>
                </c:pt>
                <c:pt idx="1403">
                  <c:v>3.88</c:v>
                </c:pt>
                <c:pt idx="1404">
                  <c:v>3.88</c:v>
                </c:pt>
                <c:pt idx="1405">
                  <c:v>3.88</c:v>
                </c:pt>
                <c:pt idx="1406">
                  <c:v>3.88</c:v>
                </c:pt>
                <c:pt idx="1407">
                  <c:v>3.88</c:v>
                </c:pt>
                <c:pt idx="1408">
                  <c:v>3.88</c:v>
                </c:pt>
                <c:pt idx="1409">
                  <c:v>3.88</c:v>
                </c:pt>
                <c:pt idx="1410">
                  <c:v>3.88</c:v>
                </c:pt>
                <c:pt idx="1411">
                  <c:v>3.88</c:v>
                </c:pt>
                <c:pt idx="1412">
                  <c:v>3.88</c:v>
                </c:pt>
                <c:pt idx="1413">
                  <c:v>3.92</c:v>
                </c:pt>
                <c:pt idx="1414">
                  <c:v>3.92</c:v>
                </c:pt>
                <c:pt idx="1415">
                  <c:v>3.92</c:v>
                </c:pt>
                <c:pt idx="1416">
                  <c:v>3.92</c:v>
                </c:pt>
                <c:pt idx="1417">
                  <c:v>3.92</c:v>
                </c:pt>
                <c:pt idx="1418">
                  <c:v>3.92</c:v>
                </c:pt>
                <c:pt idx="1419">
                  <c:v>3.92</c:v>
                </c:pt>
                <c:pt idx="1420">
                  <c:v>3.92</c:v>
                </c:pt>
                <c:pt idx="1421">
                  <c:v>3.92</c:v>
                </c:pt>
                <c:pt idx="1422">
                  <c:v>3.92</c:v>
                </c:pt>
                <c:pt idx="1423">
                  <c:v>3.92</c:v>
                </c:pt>
                <c:pt idx="1424">
                  <c:v>3.92</c:v>
                </c:pt>
                <c:pt idx="1425">
                  <c:v>3.92</c:v>
                </c:pt>
                <c:pt idx="1426">
                  <c:v>3.92</c:v>
                </c:pt>
                <c:pt idx="1427">
                  <c:v>3.92</c:v>
                </c:pt>
                <c:pt idx="1428">
                  <c:v>3.92</c:v>
                </c:pt>
                <c:pt idx="1429">
                  <c:v>3.92</c:v>
                </c:pt>
                <c:pt idx="1430">
                  <c:v>3.92</c:v>
                </c:pt>
                <c:pt idx="1431">
                  <c:v>3.92</c:v>
                </c:pt>
                <c:pt idx="1432">
                  <c:v>3.92</c:v>
                </c:pt>
                <c:pt idx="1433">
                  <c:v>3.92</c:v>
                </c:pt>
                <c:pt idx="1434">
                  <c:v>3.92</c:v>
                </c:pt>
                <c:pt idx="1435">
                  <c:v>3.92</c:v>
                </c:pt>
                <c:pt idx="1436">
                  <c:v>3.92</c:v>
                </c:pt>
                <c:pt idx="1437">
                  <c:v>3.92</c:v>
                </c:pt>
                <c:pt idx="1438">
                  <c:v>3.92</c:v>
                </c:pt>
                <c:pt idx="1439">
                  <c:v>3.96</c:v>
                </c:pt>
                <c:pt idx="1440">
                  <c:v>3.96</c:v>
                </c:pt>
                <c:pt idx="1441">
                  <c:v>3.96</c:v>
                </c:pt>
                <c:pt idx="1442">
                  <c:v>3.96</c:v>
                </c:pt>
                <c:pt idx="1443">
                  <c:v>3.96</c:v>
                </c:pt>
                <c:pt idx="1444">
                  <c:v>3.96</c:v>
                </c:pt>
                <c:pt idx="1445">
                  <c:v>3.96</c:v>
                </c:pt>
                <c:pt idx="1446">
                  <c:v>3.96</c:v>
                </c:pt>
                <c:pt idx="1447">
                  <c:v>3.96</c:v>
                </c:pt>
                <c:pt idx="1448">
                  <c:v>3.96</c:v>
                </c:pt>
                <c:pt idx="1449">
                  <c:v>3.96</c:v>
                </c:pt>
                <c:pt idx="1450">
                  <c:v>3.96</c:v>
                </c:pt>
                <c:pt idx="1451">
                  <c:v>3.96</c:v>
                </c:pt>
                <c:pt idx="1452">
                  <c:v>3.96</c:v>
                </c:pt>
                <c:pt idx="1453">
                  <c:v>3.96</c:v>
                </c:pt>
                <c:pt idx="1454">
                  <c:v>3.96</c:v>
                </c:pt>
                <c:pt idx="1455">
                  <c:v>3.96</c:v>
                </c:pt>
                <c:pt idx="1456">
                  <c:v>3.96</c:v>
                </c:pt>
                <c:pt idx="1457">
                  <c:v>3.96</c:v>
                </c:pt>
                <c:pt idx="1458">
                  <c:v>3.96</c:v>
                </c:pt>
                <c:pt idx="1459">
                  <c:v>3.96</c:v>
                </c:pt>
                <c:pt idx="1460">
                  <c:v>3.96</c:v>
                </c:pt>
                <c:pt idx="1461">
                  <c:v>3.96</c:v>
                </c:pt>
                <c:pt idx="1462">
                  <c:v>3.96</c:v>
                </c:pt>
                <c:pt idx="1463">
                  <c:v>3.96</c:v>
                </c:pt>
                <c:pt idx="1464">
                  <c:v>3.96</c:v>
                </c:pt>
                <c:pt idx="1465">
                  <c:v>3.96</c:v>
                </c:pt>
                <c:pt idx="1466">
                  <c:v>3.96</c:v>
                </c:pt>
                <c:pt idx="1467">
                  <c:v>4</c:v>
                </c:pt>
                <c:pt idx="1468">
                  <c:v>4</c:v>
                </c:pt>
                <c:pt idx="1469">
                  <c:v>4</c:v>
                </c:pt>
                <c:pt idx="1470">
                  <c:v>4</c:v>
                </c:pt>
                <c:pt idx="1471">
                  <c:v>4</c:v>
                </c:pt>
                <c:pt idx="1472">
                  <c:v>4</c:v>
                </c:pt>
                <c:pt idx="1473">
                  <c:v>4</c:v>
                </c:pt>
                <c:pt idx="1474">
                  <c:v>4</c:v>
                </c:pt>
                <c:pt idx="1475">
                  <c:v>4</c:v>
                </c:pt>
                <c:pt idx="1476">
                  <c:v>4</c:v>
                </c:pt>
                <c:pt idx="1477">
                  <c:v>4</c:v>
                </c:pt>
                <c:pt idx="1478">
                  <c:v>4</c:v>
                </c:pt>
                <c:pt idx="1479">
                  <c:v>4</c:v>
                </c:pt>
                <c:pt idx="1480">
                  <c:v>4</c:v>
                </c:pt>
                <c:pt idx="1481">
                  <c:v>4</c:v>
                </c:pt>
                <c:pt idx="1482">
                  <c:v>4</c:v>
                </c:pt>
                <c:pt idx="1483">
                  <c:v>4</c:v>
                </c:pt>
                <c:pt idx="1484">
                  <c:v>4</c:v>
                </c:pt>
                <c:pt idx="1485">
                  <c:v>4</c:v>
                </c:pt>
                <c:pt idx="1486">
                  <c:v>4</c:v>
                </c:pt>
                <c:pt idx="1487">
                  <c:v>4</c:v>
                </c:pt>
                <c:pt idx="1488">
                  <c:v>4</c:v>
                </c:pt>
                <c:pt idx="1489">
                  <c:v>4</c:v>
                </c:pt>
                <c:pt idx="1490">
                  <c:v>4</c:v>
                </c:pt>
                <c:pt idx="1491">
                  <c:v>4</c:v>
                </c:pt>
                <c:pt idx="1492">
                  <c:v>4</c:v>
                </c:pt>
                <c:pt idx="1493">
                  <c:v>4</c:v>
                </c:pt>
                <c:pt idx="1494">
                  <c:v>4.04</c:v>
                </c:pt>
                <c:pt idx="1495">
                  <c:v>4.04</c:v>
                </c:pt>
                <c:pt idx="1496">
                  <c:v>4.04</c:v>
                </c:pt>
                <c:pt idx="1497">
                  <c:v>4.04</c:v>
                </c:pt>
                <c:pt idx="1498">
                  <c:v>4.04</c:v>
                </c:pt>
                <c:pt idx="1499">
                  <c:v>4.04</c:v>
                </c:pt>
                <c:pt idx="1500">
                  <c:v>4.04</c:v>
                </c:pt>
                <c:pt idx="1501">
                  <c:v>4.04</c:v>
                </c:pt>
                <c:pt idx="1502">
                  <c:v>4.04</c:v>
                </c:pt>
                <c:pt idx="1503">
                  <c:v>4.04</c:v>
                </c:pt>
                <c:pt idx="1504">
                  <c:v>4.04</c:v>
                </c:pt>
                <c:pt idx="1505">
                  <c:v>4.04</c:v>
                </c:pt>
                <c:pt idx="1506">
                  <c:v>4.04</c:v>
                </c:pt>
                <c:pt idx="1507">
                  <c:v>4.04</c:v>
                </c:pt>
                <c:pt idx="1508">
                  <c:v>4.04</c:v>
                </c:pt>
                <c:pt idx="1509">
                  <c:v>4.04</c:v>
                </c:pt>
                <c:pt idx="1510">
                  <c:v>4.04</c:v>
                </c:pt>
                <c:pt idx="1511">
                  <c:v>4.04</c:v>
                </c:pt>
                <c:pt idx="1512">
                  <c:v>4.04</c:v>
                </c:pt>
                <c:pt idx="1513">
                  <c:v>4.08</c:v>
                </c:pt>
                <c:pt idx="1514">
                  <c:v>4.08</c:v>
                </c:pt>
                <c:pt idx="1515">
                  <c:v>4.08</c:v>
                </c:pt>
                <c:pt idx="1516">
                  <c:v>4.08</c:v>
                </c:pt>
                <c:pt idx="1517">
                  <c:v>4.08</c:v>
                </c:pt>
                <c:pt idx="1518">
                  <c:v>4.08</c:v>
                </c:pt>
                <c:pt idx="1519">
                  <c:v>4.08</c:v>
                </c:pt>
                <c:pt idx="1520">
                  <c:v>4.08</c:v>
                </c:pt>
                <c:pt idx="1521">
                  <c:v>4.08</c:v>
                </c:pt>
                <c:pt idx="1522">
                  <c:v>4.08</c:v>
                </c:pt>
                <c:pt idx="1523">
                  <c:v>4.08</c:v>
                </c:pt>
                <c:pt idx="1524">
                  <c:v>4.08</c:v>
                </c:pt>
                <c:pt idx="1525">
                  <c:v>4.08</c:v>
                </c:pt>
                <c:pt idx="1526">
                  <c:v>4.08</c:v>
                </c:pt>
                <c:pt idx="1527">
                  <c:v>4.08</c:v>
                </c:pt>
                <c:pt idx="1528">
                  <c:v>4.08</c:v>
                </c:pt>
                <c:pt idx="1529">
                  <c:v>4.08</c:v>
                </c:pt>
                <c:pt idx="1530">
                  <c:v>4.08</c:v>
                </c:pt>
                <c:pt idx="1531">
                  <c:v>4.08</c:v>
                </c:pt>
                <c:pt idx="1532">
                  <c:v>4.08</c:v>
                </c:pt>
                <c:pt idx="1533">
                  <c:v>4.08</c:v>
                </c:pt>
                <c:pt idx="1534">
                  <c:v>4.08</c:v>
                </c:pt>
                <c:pt idx="1535">
                  <c:v>4.08</c:v>
                </c:pt>
                <c:pt idx="1536">
                  <c:v>4.08</c:v>
                </c:pt>
                <c:pt idx="1537">
                  <c:v>4.08</c:v>
                </c:pt>
                <c:pt idx="1538">
                  <c:v>4.08</c:v>
                </c:pt>
                <c:pt idx="1539">
                  <c:v>4.08</c:v>
                </c:pt>
                <c:pt idx="1540">
                  <c:v>4.12</c:v>
                </c:pt>
                <c:pt idx="1541">
                  <c:v>4.12</c:v>
                </c:pt>
                <c:pt idx="1542">
                  <c:v>4.12</c:v>
                </c:pt>
                <c:pt idx="1543">
                  <c:v>4.12</c:v>
                </c:pt>
                <c:pt idx="1544">
                  <c:v>4.12</c:v>
                </c:pt>
                <c:pt idx="1545">
                  <c:v>4.12</c:v>
                </c:pt>
                <c:pt idx="1546">
                  <c:v>4.12</c:v>
                </c:pt>
                <c:pt idx="1547">
                  <c:v>4.12</c:v>
                </c:pt>
                <c:pt idx="1548">
                  <c:v>4.12</c:v>
                </c:pt>
                <c:pt idx="1549">
                  <c:v>4.12</c:v>
                </c:pt>
                <c:pt idx="1550">
                  <c:v>4.12</c:v>
                </c:pt>
                <c:pt idx="1551">
                  <c:v>4.12</c:v>
                </c:pt>
                <c:pt idx="1552">
                  <c:v>4.12</c:v>
                </c:pt>
                <c:pt idx="1553">
                  <c:v>4.12</c:v>
                </c:pt>
                <c:pt idx="1554">
                  <c:v>4.12</c:v>
                </c:pt>
                <c:pt idx="1555">
                  <c:v>4.12</c:v>
                </c:pt>
                <c:pt idx="1556">
                  <c:v>4.12</c:v>
                </c:pt>
                <c:pt idx="1557">
                  <c:v>4.12</c:v>
                </c:pt>
                <c:pt idx="1558">
                  <c:v>4.12</c:v>
                </c:pt>
                <c:pt idx="1559">
                  <c:v>4.12</c:v>
                </c:pt>
                <c:pt idx="1560">
                  <c:v>4.12</c:v>
                </c:pt>
                <c:pt idx="1561">
                  <c:v>4.12</c:v>
                </c:pt>
                <c:pt idx="1562">
                  <c:v>4.12</c:v>
                </c:pt>
                <c:pt idx="1563">
                  <c:v>4.12</c:v>
                </c:pt>
                <c:pt idx="1564">
                  <c:v>4.12</c:v>
                </c:pt>
                <c:pt idx="1565">
                  <c:v>4.12</c:v>
                </c:pt>
                <c:pt idx="1566">
                  <c:v>4.12</c:v>
                </c:pt>
                <c:pt idx="1567">
                  <c:v>4.16</c:v>
                </c:pt>
                <c:pt idx="1568">
                  <c:v>4.16</c:v>
                </c:pt>
                <c:pt idx="1569">
                  <c:v>4.16</c:v>
                </c:pt>
                <c:pt idx="1570">
                  <c:v>4.16</c:v>
                </c:pt>
                <c:pt idx="1571">
                  <c:v>4.16</c:v>
                </c:pt>
                <c:pt idx="1572">
                  <c:v>4.16</c:v>
                </c:pt>
                <c:pt idx="1573">
                  <c:v>4.16</c:v>
                </c:pt>
                <c:pt idx="1574">
                  <c:v>4.16</c:v>
                </c:pt>
                <c:pt idx="1575">
                  <c:v>4.16</c:v>
                </c:pt>
                <c:pt idx="1576">
                  <c:v>4.16</c:v>
                </c:pt>
                <c:pt idx="1577">
                  <c:v>4.16</c:v>
                </c:pt>
                <c:pt idx="1578">
                  <c:v>4.16</c:v>
                </c:pt>
                <c:pt idx="1579">
                  <c:v>4.16</c:v>
                </c:pt>
                <c:pt idx="1580">
                  <c:v>4.16</c:v>
                </c:pt>
                <c:pt idx="1581">
                  <c:v>4.16</c:v>
                </c:pt>
                <c:pt idx="1582">
                  <c:v>4.16</c:v>
                </c:pt>
                <c:pt idx="1583">
                  <c:v>4.16</c:v>
                </c:pt>
                <c:pt idx="1584">
                  <c:v>4.16</c:v>
                </c:pt>
                <c:pt idx="1585">
                  <c:v>4.16</c:v>
                </c:pt>
                <c:pt idx="1586">
                  <c:v>4.16</c:v>
                </c:pt>
                <c:pt idx="1587">
                  <c:v>4.16</c:v>
                </c:pt>
                <c:pt idx="1588">
                  <c:v>4.2</c:v>
                </c:pt>
                <c:pt idx="1589">
                  <c:v>4.2</c:v>
                </c:pt>
                <c:pt idx="1590">
                  <c:v>4.2</c:v>
                </c:pt>
                <c:pt idx="1591">
                  <c:v>4.2</c:v>
                </c:pt>
                <c:pt idx="1592">
                  <c:v>4.2</c:v>
                </c:pt>
                <c:pt idx="1593">
                  <c:v>4.2</c:v>
                </c:pt>
                <c:pt idx="1594">
                  <c:v>4.2</c:v>
                </c:pt>
                <c:pt idx="1595">
                  <c:v>4.2</c:v>
                </c:pt>
                <c:pt idx="1596">
                  <c:v>4.2</c:v>
                </c:pt>
                <c:pt idx="1597">
                  <c:v>4.2</c:v>
                </c:pt>
                <c:pt idx="1598">
                  <c:v>4.2</c:v>
                </c:pt>
                <c:pt idx="1599">
                  <c:v>4.2</c:v>
                </c:pt>
                <c:pt idx="1600">
                  <c:v>4.2</c:v>
                </c:pt>
                <c:pt idx="1601">
                  <c:v>4.2</c:v>
                </c:pt>
                <c:pt idx="1602">
                  <c:v>4.2</c:v>
                </c:pt>
                <c:pt idx="1603">
                  <c:v>4.2</c:v>
                </c:pt>
                <c:pt idx="1604">
                  <c:v>4.2</c:v>
                </c:pt>
                <c:pt idx="1605">
                  <c:v>4.2</c:v>
                </c:pt>
                <c:pt idx="1606">
                  <c:v>4.2</c:v>
                </c:pt>
                <c:pt idx="1607">
                  <c:v>4.2</c:v>
                </c:pt>
                <c:pt idx="1608">
                  <c:v>4.2</c:v>
                </c:pt>
                <c:pt idx="1609">
                  <c:v>4.2</c:v>
                </c:pt>
                <c:pt idx="1610">
                  <c:v>4.2</c:v>
                </c:pt>
                <c:pt idx="1611">
                  <c:v>4.2</c:v>
                </c:pt>
                <c:pt idx="1612">
                  <c:v>4.2</c:v>
                </c:pt>
                <c:pt idx="1613">
                  <c:v>4.24</c:v>
                </c:pt>
                <c:pt idx="1614">
                  <c:v>4.24</c:v>
                </c:pt>
                <c:pt idx="1615">
                  <c:v>4.24</c:v>
                </c:pt>
                <c:pt idx="1616">
                  <c:v>4.24</c:v>
                </c:pt>
                <c:pt idx="1617">
                  <c:v>4.24</c:v>
                </c:pt>
                <c:pt idx="1618">
                  <c:v>4.24</c:v>
                </c:pt>
                <c:pt idx="1619">
                  <c:v>4.24</c:v>
                </c:pt>
                <c:pt idx="1620">
                  <c:v>4.24</c:v>
                </c:pt>
                <c:pt idx="1621">
                  <c:v>4.24</c:v>
                </c:pt>
                <c:pt idx="1622">
                  <c:v>4.24</c:v>
                </c:pt>
                <c:pt idx="1623">
                  <c:v>4.24</c:v>
                </c:pt>
                <c:pt idx="1624">
                  <c:v>4.24</c:v>
                </c:pt>
                <c:pt idx="1625">
                  <c:v>4.24</c:v>
                </c:pt>
                <c:pt idx="1626">
                  <c:v>4.24</c:v>
                </c:pt>
                <c:pt idx="1627">
                  <c:v>4.24</c:v>
                </c:pt>
                <c:pt idx="1628">
                  <c:v>4.24</c:v>
                </c:pt>
                <c:pt idx="1629">
                  <c:v>4.24</c:v>
                </c:pt>
                <c:pt idx="1630">
                  <c:v>4.24</c:v>
                </c:pt>
                <c:pt idx="1631">
                  <c:v>4.24</c:v>
                </c:pt>
                <c:pt idx="1632">
                  <c:v>4.24</c:v>
                </c:pt>
                <c:pt idx="1633">
                  <c:v>4.24</c:v>
                </c:pt>
                <c:pt idx="1634">
                  <c:v>4.24</c:v>
                </c:pt>
                <c:pt idx="1635">
                  <c:v>4.24</c:v>
                </c:pt>
                <c:pt idx="1636">
                  <c:v>4.24</c:v>
                </c:pt>
                <c:pt idx="1637">
                  <c:v>4.24</c:v>
                </c:pt>
                <c:pt idx="1638">
                  <c:v>4.28</c:v>
                </c:pt>
                <c:pt idx="1639">
                  <c:v>4.28</c:v>
                </c:pt>
                <c:pt idx="1640">
                  <c:v>4.28</c:v>
                </c:pt>
                <c:pt idx="1641">
                  <c:v>4.28</c:v>
                </c:pt>
                <c:pt idx="1642">
                  <c:v>4.28</c:v>
                </c:pt>
                <c:pt idx="1643">
                  <c:v>4.28</c:v>
                </c:pt>
                <c:pt idx="1644">
                  <c:v>4.28</c:v>
                </c:pt>
                <c:pt idx="1645">
                  <c:v>4.28</c:v>
                </c:pt>
                <c:pt idx="1646">
                  <c:v>4.28</c:v>
                </c:pt>
                <c:pt idx="1647">
                  <c:v>4.28</c:v>
                </c:pt>
                <c:pt idx="1648">
                  <c:v>4.28</c:v>
                </c:pt>
                <c:pt idx="1649">
                  <c:v>4.28</c:v>
                </c:pt>
                <c:pt idx="1650">
                  <c:v>4.28</c:v>
                </c:pt>
                <c:pt idx="1651">
                  <c:v>4.28</c:v>
                </c:pt>
                <c:pt idx="1652">
                  <c:v>4.28</c:v>
                </c:pt>
                <c:pt idx="1653">
                  <c:v>4.28</c:v>
                </c:pt>
                <c:pt idx="1654">
                  <c:v>4.28</c:v>
                </c:pt>
                <c:pt idx="1655">
                  <c:v>4.28</c:v>
                </c:pt>
                <c:pt idx="1656">
                  <c:v>4.28</c:v>
                </c:pt>
                <c:pt idx="1657">
                  <c:v>4.28</c:v>
                </c:pt>
                <c:pt idx="1658">
                  <c:v>4.28</c:v>
                </c:pt>
                <c:pt idx="1659">
                  <c:v>4.32</c:v>
                </c:pt>
                <c:pt idx="1660">
                  <c:v>4.32</c:v>
                </c:pt>
                <c:pt idx="1661">
                  <c:v>4.32</c:v>
                </c:pt>
                <c:pt idx="1662">
                  <c:v>4.32</c:v>
                </c:pt>
                <c:pt idx="1663">
                  <c:v>4.32</c:v>
                </c:pt>
                <c:pt idx="1664">
                  <c:v>4.32</c:v>
                </c:pt>
                <c:pt idx="1665">
                  <c:v>4.32</c:v>
                </c:pt>
                <c:pt idx="1666">
                  <c:v>4.32</c:v>
                </c:pt>
                <c:pt idx="1667">
                  <c:v>4.32</c:v>
                </c:pt>
                <c:pt idx="1668">
                  <c:v>4.32</c:v>
                </c:pt>
                <c:pt idx="1669">
                  <c:v>4.32</c:v>
                </c:pt>
                <c:pt idx="1670">
                  <c:v>4.32</c:v>
                </c:pt>
                <c:pt idx="1671">
                  <c:v>4.32</c:v>
                </c:pt>
                <c:pt idx="1672">
                  <c:v>4.32</c:v>
                </c:pt>
                <c:pt idx="1673">
                  <c:v>4.32</c:v>
                </c:pt>
                <c:pt idx="1674">
                  <c:v>4.32</c:v>
                </c:pt>
                <c:pt idx="1675">
                  <c:v>4.32</c:v>
                </c:pt>
                <c:pt idx="1676">
                  <c:v>4.32</c:v>
                </c:pt>
                <c:pt idx="1677">
                  <c:v>4.32</c:v>
                </c:pt>
                <c:pt idx="1678">
                  <c:v>4.32</c:v>
                </c:pt>
                <c:pt idx="1679">
                  <c:v>4.32</c:v>
                </c:pt>
                <c:pt idx="1680">
                  <c:v>4.32</c:v>
                </c:pt>
                <c:pt idx="1681">
                  <c:v>4.3600000000000003</c:v>
                </c:pt>
                <c:pt idx="1682">
                  <c:v>4.3600000000000003</c:v>
                </c:pt>
                <c:pt idx="1683">
                  <c:v>4.3600000000000003</c:v>
                </c:pt>
                <c:pt idx="1684">
                  <c:v>4.3600000000000003</c:v>
                </c:pt>
                <c:pt idx="1685">
                  <c:v>4.3600000000000003</c:v>
                </c:pt>
                <c:pt idx="1686">
                  <c:v>4.3600000000000003</c:v>
                </c:pt>
                <c:pt idx="1687">
                  <c:v>4.3600000000000003</c:v>
                </c:pt>
                <c:pt idx="1688">
                  <c:v>4.3600000000000003</c:v>
                </c:pt>
                <c:pt idx="1689">
                  <c:v>4.3600000000000003</c:v>
                </c:pt>
                <c:pt idx="1690">
                  <c:v>4.3600000000000003</c:v>
                </c:pt>
                <c:pt idx="1691">
                  <c:v>4.3600000000000003</c:v>
                </c:pt>
                <c:pt idx="1692">
                  <c:v>4.3600000000000003</c:v>
                </c:pt>
                <c:pt idx="1693">
                  <c:v>4.3600000000000003</c:v>
                </c:pt>
                <c:pt idx="1694">
                  <c:v>4.3600000000000003</c:v>
                </c:pt>
                <c:pt idx="1695">
                  <c:v>4.3600000000000003</c:v>
                </c:pt>
                <c:pt idx="1696">
                  <c:v>4.3600000000000003</c:v>
                </c:pt>
                <c:pt idx="1697">
                  <c:v>4.3600000000000003</c:v>
                </c:pt>
                <c:pt idx="1698">
                  <c:v>4.3600000000000003</c:v>
                </c:pt>
                <c:pt idx="1699">
                  <c:v>4.3600000000000003</c:v>
                </c:pt>
                <c:pt idx="1700">
                  <c:v>4.3600000000000003</c:v>
                </c:pt>
                <c:pt idx="1701">
                  <c:v>4.3600000000000003</c:v>
                </c:pt>
                <c:pt idx="1702">
                  <c:v>4.3600000000000003</c:v>
                </c:pt>
                <c:pt idx="1703">
                  <c:v>4.3600000000000003</c:v>
                </c:pt>
                <c:pt idx="1704">
                  <c:v>4.3600000000000003</c:v>
                </c:pt>
                <c:pt idx="1705">
                  <c:v>4.3600000000000003</c:v>
                </c:pt>
                <c:pt idx="1706">
                  <c:v>4.3600000000000003</c:v>
                </c:pt>
                <c:pt idx="1707">
                  <c:v>4.3600000000000003</c:v>
                </c:pt>
                <c:pt idx="1708">
                  <c:v>4.3600000000000003</c:v>
                </c:pt>
                <c:pt idx="1709">
                  <c:v>4.3600000000000003</c:v>
                </c:pt>
                <c:pt idx="1710">
                  <c:v>4.3600000000000003</c:v>
                </c:pt>
                <c:pt idx="1711">
                  <c:v>4.3600000000000003</c:v>
                </c:pt>
                <c:pt idx="1712">
                  <c:v>4.3600000000000003</c:v>
                </c:pt>
                <c:pt idx="1713">
                  <c:v>4.3600000000000003</c:v>
                </c:pt>
                <c:pt idx="1714">
                  <c:v>4.3600000000000003</c:v>
                </c:pt>
                <c:pt idx="1715">
                  <c:v>4.4000000000000004</c:v>
                </c:pt>
                <c:pt idx="1716">
                  <c:v>4.4000000000000004</c:v>
                </c:pt>
                <c:pt idx="1717">
                  <c:v>4.4000000000000004</c:v>
                </c:pt>
                <c:pt idx="1718">
                  <c:v>4.4000000000000004</c:v>
                </c:pt>
                <c:pt idx="1719">
                  <c:v>4.4000000000000004</c:v>
                </c:pt>
                <c:pt idx="1720">
                  <c:v>4.4000000000000004</c:v>
                </c:pt>
                <c:pt idx="1721">
                  <c:v>4.4000000000000004</c:v>
                </c:pt>
                <c:pt idx="1722">
                  <c:v>4.4000000000000004</c:v>
                </c:pt>
                <c:pt idx="1723">
                  <c:v>4.4000000000000004</c:v>
                </c:pt>
                <c:pt idx="1724">
                  <c:v>4.4000000000000004</c:v>
                </c:pt>
                <c:pt idx="1725">
                  <c:v>4.4000000000000004</c:v>
                </c:pt>
                <c:pt idx="1726">
                  <c:v>4.4000000000000004</c:v>
                </c:pt>
                <c:pt idx="1727">
                  <c:v>4.4000000000000004</c:v>
                </c:pt>
                <c:pt idx="1728">
                  <c:v>4.4000000000000004</c:v>
                </c:pt>
                <c:pt idx="1729">
                  <c:v>4.4000000000000004</c:v>
                </c:pt>
                <c:pt idx="1730">
                  <c:v>4.4000000000000004</c:v>
                </c:pt>
                <c:pt idx="1731">
                  <c:v>4.4000000000000004</c:v>
                </c:pt>
                <c:pt idx="1732">
                  <c:v>4.4000000000000004</c:v>
                </c:pt>
                <c:pt idx="1733">
                  <c:v>4.4000000000000004</c:v>
                </c:pt>
                <c:pt idx="1734">
                  <c:v>4.4400000000000004</c:v>
                </c:pt>
                <c:pt idx="1735">
                  <c:v>4.4400000000000004</c:v>
                </c:pt>
                <c:pt idx="1736">
                  <c:v>4.4400000000000004</c:v>
                </c:pt>
                <c:pt idx="1737">
                  <c:v>4.4400000000000004</c:v>
                </c:pt>
                <c:pt idx="1738">
                  <c:v>4.4400000000000004</c:v>
                </c:pt>
                <c:pt idx="1739">
                  <c:v>4.4400000000000004</c:v>
                </c:pt>
                <c:pt idx="1740">
                  <c:v>4.4400000000000004</c:v>
                </c:pt>
                <c:pt idx="1741">
                  <c:v>4.4400000000000004</c:v>
                </c:pt>
                <c:pt idx="1742">
                  <c:v>4.4400000000000004</c:v>
                </c:pt>
                <c:pt idx="1743">
                  <c:v>4.4400000000000004</c:v>
                </c:pt>
                <c:pt idx="1744">
                  <c:v>4.4400000000000004</c:v>
                </c:pt>
                <c:pt idx="1745">
                  <c:v>4.4400000000000004</c:v>
                </c:pt>
                <c:pt idx="1746">
                  <c:v>4.4400000000000004</c:v>
                </c:pt>
                <c:pt idx="1747">
                  <c:v>4.4400000000000004</c:v>
                </c:pt>
                <c:pt idx="1748">
                  <c:v>4.4400000000000004</c:v>
                </c:pt>
                <c:pt idx="1749">
                  <c:v>4.4400000000000004</c:v>
                </c:pt>
                <c:pt idx="1750">
                  <c:v>4.4400000000000004</c:v>
                </c:pt>
                <c:pt idx="1751">
                  <c:v>4.4400000000000004</c:v>
                </c:pt>
                <c:pt idx="1752">
                  <c:v>4.4400000000000004</c:v>
                </c:pt>
                <c:pt idx="1753">
                  <c:v>4.4400000000000004</c:v>
                </c:pt>
                <c:pt idx="1754">
                  <c:v>4.4400000000000004</c:v>
                </c:pt>
                <c:pt idx="1755">
                  <c:v>4.4400000000000004</c:v>
                </c:pt>
                <c:pt idx="1756">
                  <c:v>4.4400000000000004</c:v>
                </c:pt>
                <c:pt idx="1757">
                  <c:v>4.4400000000000004</c:v>
                </c:pt>
                <c:pt idx="1758">
                  <c:v>4.4400000000000004</c:v>
                </c:pt>
                <c:pt idx="1759">
                  <c:v>4.4400000000000004</c:v>
                </c:pt>
                <c:pt idx="1760">
                  <c:v>4.4400000000000004</c:v>
                </c:pt>
                <c:pt idx="1761">
                  <c:v>4.4800000000000004</c:v>
                </c:pt>
                <c:pt idx="1762">
                  <c:v>4.4800000000000004</c:v>
                </c:pt>
                <c:pt idx="1763">
                  <c:v>4.4800000000000004</c:v>
                </c:pt>
                <c:pt idx="1764">
                  <c:v>4.4800000000000004</c:v>
                </c:pt>
                <c:pt idx="1765">
                  <c:v>4.4800000000000004</c:v>
                </c:pt>
                <c:pt idx="1766">
                  <c:v>4.4800000000000004</c:v>
                </c:pt>
                <c:pt idx="1767">
                  <c:v>4.4800000000000004</c:v>
                </c:pt>
                <c:pt idx="1768">
                  <c:v>4.4800000000000004</c:v>
                </c:pt>
                <c:pt idx="1769">
                  <c:v>4.4800000000000004</c:v>
                </c:pt>
                <c:pt idx="1770">
                  <c:v>4.4800000000000004</c:v>
                </c:pt>
                <c:pt idx="1771">
                  <c:v>4.4800000000000004</c:v>
                </c:pt>
                <c:pt idx="1772">
                  <c:v>4.4800000000000004</c:v>
                </c:pt>
                <c:pt idx="1773">
                  <c:v>4.4800000000000004</c:v>
                </c:pt>
                <c:pt idx="1774">
                  <c:v>4.4800000000000004</c:v>
                </c:pt>
                <c:pt idx="1775">
                  <c:v>4.4800000000000004</c:v>
                </c:pt>
                <c:pt idx="1776">
                  <c:v>4.4800000000000004</c:v>
                </c:pt>
                <c:pt idx="1777">
                  <c:v>4.4800000000000004</c:v>
                </c:pt>
                <c:pt idx="1778">
                  <c:v>4.4800000000000004</c:v>
                </c:pt>
                <c:pt idx="1779">
                  <c:v>4.4800000000000004</c:v>
                </c:pt>
                <c:pt idx="1780">
                  <c:v>4.4800000000000004</c:v>
                </c:pt>
                <c:pt idx="1781">
                  <c:v>4.4800000000000004</c:v>
                </c:pt>
                <c:pt idx="1782">
                  <c:v>4.4800000000000004</c:v>
                </c:pt>
                <c:pt idx="1783">
                  <c:v>4.4800000000000004</c:v>
                </c:pt>
                <c:pt idx="1784">
                  <c:v>4.5199999999999996</c:v>
                </c:pt>
                <c:pt idx="1785">
                  <c:v>4.5199999999999996</c:v>
                </c:pt>
                <c:pt idx="1786">
                  <c:v>4.5199999999999996</c:v>
                </c:pt>
                <c:pt idx="1787">
                  <c:v>4.5199999999999996</c:v>
                </c:pt>
                <c:pt idx="1788">
                  <c:v>4.5199999999999996</c:v>
                </c:pt>
                <c:pt idx="1789">
                  <c:v>4.5199999999999996</c:v>
                </c:pt>
                <c:pt idx="1790">
                  <c:v>4.5199999999999996</c:v>
                </c:pt>
                <c:pt idx="1791">
                  <c:v>4.5199999999999996</c:v>
                </c:pt>
                <c:pt idx="1792">
                  <c:v>4.5199999999999996</c:v>
                </c:pt>
                <c:pt idx="1793">
                  <c:v>4.5199999999999996</c:v>
                </c:pt>
                <c:pt idx="1794">
                  <c:v>4.5199999999999996</c:v>
                </c:pt>
                <c:pt idx="1795">
                  <c:v>4.5199999999999996</c:v>
                </c:pt>
                <c:pt idx="1796">
                  <c:v>4.5199999999999996</c:v>
                </c:pt>
                <c:pt idx="1797">
                  <c:v>4.5199999999999996</c:v>
                </c:pt>
                <c:pt idx="1798">
                  <c:v>4.5199999999999996</c:v>
                </c:pt>
                <c:pt idx="1799">
                  <c:v>4.5199999999999996</c:v>
                </c:pt>
                <c:pt idx="1800">
                  <c:v>4.5199999999999996</c:v>
                </c:pt>
                <c:pt idx="1801">
                  <c:v>4.5199999999999996</c:v>
                </c:pt>
                <c:pt idx="1802">
                  <c:v>4.5199999999999996</c:v>
                </c:pt>
                <c:pt idx="1803">
                  <c:v>4.5199999999999996</c:v>
                </c:pt>
                <c:pt idx="1804">
                  <c:v>4.5199999999999996</c:v>
                </c:pt>
                <c:pt idx="1805">
                  <c:v>4.5199999999999996</c:v>
                </c:pt>
                <c:pt idx="1806">
                  <c:v>4.5199999999999996</c:v>
                </c:pt>
                <c:pt idx="1807">
                  <c:v>4.5199999999999996</c:v>
                </c:pt>
                <c:pt idx="1808">
                  <c:v>4.5199999999999996</c:v>
                </c:pt>
                <c:pt idx="1809">
                  <c:v>4.5199999999999996</c:v>
                </c:pt>
                <c:pt idx="1810">
                  <c:v>4.5599999999999996</c:v>
                </c:pt>
                <c:pt idx="1811">
                  <c:v>4.5599999999999996</c:v>
                </c:pt>
                <c:pt idx="1812">
                  <c:v>4.5599999999999996</c:v>
                </c:pt>
                <c:pt idx="1813">
                  <c:v>4.5599999999999996</c:v>
                </c:pt>
                <c:pt idx="1814">
                  <c:v>4.5599999999999996</c:v>
                </c:pt>
                <c:pt idx="1815">
                  <c:v>4.5599999999999996</c:v>
                </c:pt>
                <c:pt idx="1816">
                  <c:v>4.5599999999999996</c:v>
                </c:pt>
                <c:pt idx="1817">
                  <c:v>4.5599999999999996</c:v>
                </c:pt>
                <c:pt idx="1818">
                  <c:v>4.5599999999999996</c:v>
                </c:pt>
                <c:pt idx="1819">
                  <c:v>4.5599999999999996</c:v>
                </c:pt>
                <c:pt idx="1820">
                  <c:v>4.5599999999999996</c:v>
                </c:pt>
                <c:pt idx="1821">
                  <c:v>4.5599999999999996</c:v>
                </c:pt>
                <c:pt idx="1822">
                  <c:v>4.5599999999999996</c:v>
                </c:pt>
                <c:pt idx="1823">
                  <c:v>4.5599999999999996</c:v>
                </c:pt>
                <c:pt idx="1824">
                  <c:v>4.5599999999999996</c:v>
                </c:pt>
                <c:pt idx="1825">
                  <c:v>4.5599999999999996</c:v>
                </c:pt>
                <c:pt idx="1826">
                  <c:v>4.5599999999999996</c:v>
                </c:pt>
                <c:pt idx="1827">
                  <c:v>4.5599999999999996</c:v>
                </c:pt>
                <c:pt idx="1828">
                  <c:v>4.5599999999999996</c:v>
                </c:pt>
                <c:pt idx="1829">
                  <c:v>4.5599999999999996</c:v>
                </c:pt>
                <c:pt idx="1830">
                  <c:v>4.5599999999999996</c:v>
                </c:pt>
                <c:pt idx="1831">
                  <c:v>4.5599999999999996</c:v>
                </c:pt>
                <c:pt idx="1832">
                  <c:v>4.5599999999999996</c:v>
                </c:pt>
                <c:pt idx="1833">
                  <c:v>4.5599999999999996</c:v>
                </c:pt>
                <c:pt idx="1834">
                  <c:v>4.5599999999999996</c:v>
                </c:pt>
                <c:pt idx="1835">
                  <c:v>4.5599999999999996</c:v>
                </c:pt>
                <c:pt idx="1836">
                  <c:v>4.5599999999999996</c:v>
                </c:pt>
                <c:pt idx="1837">
                  <c:v>4.5999999999999996</c:v>
                </c:pt>
                <c:pt idx="1838">
                  <c:v>4.5999999999999996</c:v>
                </c:pt>
                <c:pt idx="1839">
                  <c:v>4.5999999999999996</c:v>
                </c:pt>
                <c:pt idx="1840">
                  <c:v>4.5999999999999996</c:v>
                </c:pt>
                <c:pt idx="1841">
                  <c:v>4.5999999999999996</c:v>
                </c:pt>
                <c:pt idx="1842">
                  <c:v>4.5999999999999996</c:v>
                </c:pt>
                <c:pt idx="1843">
                  <c:v>4.5999999999999996</c:v>
                </c:pt>
                <c:pt idx="1844">
                  <c:v>4.5999999999999996</c:v>
                </c:pt>
                <c:pt idx="1845">
                  <c:v>4.5999999999999996</c:v>
                </c:pt>
                <c:pt idx="1846">
                  <c:v>4.5999999999999996</c:v>
                </c:pt>
                <c:pt idx="1847">
                  <c:v>4.5999999999999996</c:v>
                </c:pt>
                <c:pt idx="1848">
                  <c:v>4.5999999999999996</c:v>
                </c:pt>
                <c:pt idx="1849">
                  <c:v>4.5999999999999996</c:v>
                </c:pt>
                <c:pt idx="1850">
                  <c:v>4.5999999999999996</c:v>
                </c:pt>
                <c:pt idx="1851">
                  <c:v>4.5999999999999996</c:v>
                </c:pt>
                <c:pt idx="1852">
                  <c:v>4.5999999999999996</c:v>
                </c:pt>
                <c:pt idx="1853">
                  <c:v>4.5999999999999996</c:v>
                </c:pt>
                <c:pt idx="1854">
                  <c:v>4.5999999999999996</c:v>
                </c:pt>
                <c:pt idx="1855">
                  <c:v>4.6399999999999997</c:v>
                </c:pt>
                <c:pt idx="1856">
                  <c:v>4.6399999999999997</c:v>
                </c:pt>
                <c:pt idx="1857">
                  <c:v>4.6399999999999997</c:v>
                </c:pt>
                <c:pt idx="1858">
                  <c:v>4.6399999999999997</c:v>
                </c:pt>
                <c:pt idx="1859">
                  <c:v>4.6399999999999997</c:v>
                </c:pt>
                <c:pt idx="1860">
                  <c:v>4.6399999999999997</c:v>
                </c:pt>
                <c:pt idx="1861">
                  <c:v>4.6399999999999997</c:v>
                </c:pt>
                <c:pt idx="1862">
                  <c:v>4.6399999999999997</c:v>
                </c:pt>
                <c:pt idx="1863">
                  <c:v>4.6399999999999997</c:v>
                </c:pt>
                <c:pt idx="1864">
                  <c:v>4.6399999999999997</c:v>
                </c:pt>
                <c:pt idx="1865">
                  <c:v>4.6399999999999997</c:v>
                </c:pt>
                <c:pt idx="1866">
                  <c:v>4.6399999999999997</c:v>
                </c:pt>
                <c:pt idx="1867">
                  <c:v>4.6399999999999997</c:v>
                </c:pt>
                <c:pt idx="1868">
                  <c:v>4.6399999999999997</c:v>
                </c:pt>
                <c:pt idx="1869">
                  <c:v>4.6399999999999997</c:v>
                </c:pt>
                <c:pt idx="1870">
                  <c:v>4.6399999999999997</c:v>
                </c:pt>
                <c:pt idx="1871">
                  <c:v>4.6399999999999997</c:v>
                </c:pt>
                <c:pt idx="1872">
                  <c:v>4.6399999999999997</c:v>
                </c:pt>
                <c:pt idx="1873">
                  <c:v>4.6399999999999997</c:v>
                </c:pt>
                <c:pt idx="1874">
                  <c:v>4.6399999999999997</c:v>
                </c:pt>
                <c:pt idx="1875">
                  <c:v>4.6399999999999997</c:v>
                </c:pt>
                <c:pt idx="1876">
                  <c:v>4.6399999999999997</c:v>
                </c:pt>
                <c:pt idx="1877">
                  <c:v>4.6399999999999997</c:v>
                </c:pt>
                <c:pt idx="1878">
                  <c:v>4.6399999999999997</c:v>
                </c:pt>
                <c:pt idx="1879">
                  <c:v>4.6399999999999997</c:v>
                </c:pt>
                <c:pt idx="1880">
                  <c:v>4.68</c:v>
                </c:pt>
                <c:pt idx="1881">
                  <c:v>4.68</c:v>
                </c:pt>
                <c:pt idx="1882">
                  <c:v>4.68</c:v>
                </c:pt>
                <c:pt idx="1883">
                  <c:v>4.68</c:v>
                </c:pt>
                <c:pt idx="1884">
                  <c:v>4.68</c:v>
                </c:pt>
                <c:pt idx="1885">
                  <c:v>4.68</c:v>
                </c:pt>
                <c:pt idx="1886">
                  <c:v>4.68</c:v>
                </c:pt>
                <c:pt idx="1887">
                  <c:v>4.68</c:v>
                </c:pt>
                <c:pt idx="1888">
                  <c:v>4.68</c:v>
                </c:pt>
                <c:pt idx="1889">
                  <c:v>4.68</c:v>
                </c:pt>
                <c:pt idx="1890">
                  <c:v>4.68</c:v>
                </c:pt>
                <c:pt idx="1891">
                  <c:v>4.68</c:v>
                </c:pt>
                <c:pt idx="1892">
                  <c:v>4.68</c:v>
                </c:pt>
                <c:pt idx="1893">
                  <c:v>4.68</c:v>
                </c:pt>
                <c:pt idx="1894">
                  <c:v>4.68</c:v>
                </c:pt>
                <c:pt idx="1895">
                  <c:v>4.68</c:v>
                </c:pt>
                <c:pt idx="1896">
                  <c:v>4.68</c:v>
                </c:pt>
                <c:pt idx="1897">
                  <c:v>4.68</c:v>
                </c:pt>
                <c:pt idx="1898">
                  <c:v>4.68</c:v>
                </c:pt>
                <c:pt idx="1899">
                  <c:v>4.68</c:v>
                </c:pt>
                <c:pt idx="1900">
                  <c:v>4.68</c:v>
                </c:pt>
                <c:pt idx="1901">
                  <c:v>4.68</c:v>
                </c:pt>
                <c:pt idx="1902">
                  <c:v>4.68</c:v>
                </c:pt>
                <c:pt idx="1903">
                  <c:v>4.68</c:v>
                </c:pt>
                <c:pt idx="1904">
                  <c:v>4.68</c:v>
                </c:pt>
                <c:pt idx="1905">
                  <c:v>4.68</c:v>
                </c:pt>
                <c:pt idx="1906">
                  <c:v>4.68</c:v>
                </c:pt>
                <c:pt idx="1907">
                  <c:v>4.72</c:v>
                </c:pt>
                <c:pt idx="1908">
                  <c:v>4.72</c:v>
                </c:pt>
                <c:pt idx="1909">
                  <c:v>4.72</c:v>
                </c:pt>
                <c:pt idx="1910">
                  <c:v>4.72</c:v>
                </c:pt>
                <c:pt idx="1911">
                  <c:v>4.72</c:v>
                </c:pt>
                <c:pt idx="1912">
                  <c:v>4.72</c:v>
                </c:pt>
                <c:pt idx="1913">
                  <c:v>4.72</c:v>
                </c:pt>
                <c:pt idx="1914">
                  <c:v>4.72</c:v>
                </c:pt>
                <c:pt idx="1915">
                  <c:v>4.72</c:v>
                </c:pt>
                <c:pt idx="1916">
                  <c:v>4.72</c:v>
                </c:pt>
                <c:pt idx="1917">
                  <c:v>4.72</c:v>
                </c:pt>
                <c:pt idx="1918">
                  <c:v>4.72</c:v>
                </c:pt>
                <c:pt idx="1919">
                  <c:v>4.72</c:v>
                </c:pt>
                <c:pt idx="1920">
                  <c:v>4.72</c:v>
                </c:pt>
                <c:pt idx="1921">
                  <c:v>4.72</c:v>
                </c:pt>
                <c:pt idx="1922">
                  <c:v>4.72</c:v>
                </c:pt>
                <c:pt idx="1923">
                  <c:v>4.72</c:v>
                </c:pt>
                <c:pt idx="1924">
                  <c:v>4.72</c:v>
                </c:pt>
                <c:pt idx="1925">
                  <c:v>4.72</c:v>
                </c:pt>
                <c:pt idx="1926">
                  <c:v>4.72</c:v>
                </c:pt>
                <c:pt idx="1927">
                  <c:v>4.72</c:v>
                </c:pt>
                <c:pt idx="1928">
                  <c:v>4.72</c:v>
                </c:pt>
                <c:pt idx="1929">
                  <c:v>4.72</c:v>
                </c:pt>
                <c:pt idx="1930">
                  <c:v>4.72</c:v>
                </c:pt>
                <c:pt idx="1931">
                  <c:v>4.72</c:v>
                </c:pt>
                <c:pt idx="1932">
                  <c:v>4.72</c:v>
                </c:pt>
                <c:pt idx="1933">
                  <c:v>4.72</c:v>
                </c:pt>
                <c:pt idx="1934">
                  <c:v>4.72</c:v>
                </c:pt>
                <c:pt idx="1935">
                  <c:v>4.76</c:v>
                </c:pt>
                <c:pt idx="1936">
                  <c:v>4.76</c:v>
                </c:pt>
                <c:pt idx="1937">
                  <c:v>4.76</c:v>
                </c:pt>
                <c:pt idx="1938">
                  <c:v>4.76</c:v>
                </c:pt>
                <c:pt idx="1939">
                  <c:v>4.76</c:v>
                </c:pt>
                <c:pt idx="1940">
                  <c:v>4.76</c:v>
                </c:pt>
                <c:pt idx="1941">
                  <c:v>4.76</c:v>
                </c:pt>
                <c:pt idx="1942">
                  <c:v>4.76</c:v>
                </c:pt>
                <c:pt idx="1943">
                  <c:v>4.76</c:v>
                </c:pt>
                <c:pt idx="1944">
                  <c:v>4.76</c:v>
                </c:pt>
                <c:pt idx="1945">
                  <c:v>4.76</c:v>
                </c:pt>
                <c:pt idx="1946">
                  <c:v>4.76</c:v>
                </c:pt>
                <c:pt idx="1947">
                  <c:v>4.76</c:v>
                </c:pt>
                <c:pt idx="1948">
                  <c:v>4.76</c:v>
                </c:pt>
                <c:pt idx="1949">
                  <c:v>4.76</c:v>
                </c:pt>
                <c:pt idx="1950">
                  <c:v>4.76</c:v>
                </c:pt>
                <c:pt idx="1951">
                  <c:v>4.76</c:v>
                </c:pt>
                <c:pt idx="1952">
                  <c:v>4.76</c:v>
                </c:pt>
                <c:pt idx="1953">
                  <c:v>4.76</c:v>
                </c:pt>
                <c:pt idx="1954">
                  <c:v>4.76</c:v>
                </c:pt>
                <c:pt idx="1955">
                  <c:v>4.8</c:v>
                </c:pt>
                <c:pt idx="1956">
                  <c:v>4.8</c:v>
                </c:pt>
                <c:pt idx="1957">
                  <c:v>4.8</c:v>
                </c:pt>
                <c:pt idx="1958">
                  <c:v>4.8</c:v>
                </c:pt>
                <c:pt idx="1959">
                  <c:v>4.8</c:v>
                </c:pt>
                <c:pt idx="1960">
                  <c:v>4.8</c:v>
                </c:pt>
                <c:pt idx="1961">
                  <c:v>4.8</c:v>
                </c:pt>
                <c:pt idx="1962">
                  <c:v>4.8</c:v>
                </c:pt>
                <c:pt idx="1963">
                  <c:v>4.8</c:v>
                </c:pt>
                <c:pt idx="1964">
                  <c:v>4.8</c:v>
                </c:pt>
                <c:pt idx="1965">
                  <c:v>4.8</c:v>
                </c:pt>
                <c:pt idx="1966">
                  <c:v>4.8</c:v>
                </c:pt>
                <c:pt idx="1967">
                  <c:v>4.8</c:v>
                </c:pt>
                <c:pt idx="1968">
                  <c:v>4.8</c:v>
                </c:pt>
                <c:pt idx="1969">
                  <c:v>4.8</c:v>
                </c:pt>
                <c:pt idx="1970">
                  <c:v>4.8</c:v>
                </c:pt>
                <c:pt idx="1971">
                  <c:v>4.8</c:v>
                </c:pt>
                <c:pt idx="1972">
                  <c:v>4.8</c:v>
                </c:pt>
                <c:pt idx="1973">
                  <c:v>4.8</c:v>
                </c:pt>
                <c:pt idx="1974">
                  <c:v>4.8</c:v>
                </c:pt>
                <c:pt idx="1975">
                  <c:v>4.8</c:v>
                </c:pt>
                <c:pt idx="1976">
                  <c:v>4.8</c:v>
                </c:pt>
                <c:pt idx="1977">
                  <c:v>4.84</c:v>
                </c:pt>
                <c:pt idx="1978">
                  <c:v>4.84</c:v>
                </c:pt>
                <c:pt idx="1979">
                  <c:v>4.84</c:v>
                </c:pt>
                <c:pt idx="1980">
                  <c:v>4.84</c:v>
                </c:pt>
                <c:pt idx="1981">
                  <c:v>4.84</c:v>
                </c:pt>
                <c:pt idx="1982">
                  <c:v>4.84</c:v>
                </c:pt>
                <c:pt idx="1983">
                  <c:v>4.84</c:v>
                </c:pt>
                <c:pt idx="1984">
                  <c:v>4.84</c:v>
                </c:pt>
                <c:pt idx="1985">
                  <c:v>4.84</c:v>
                </c:pt>
                <c:pt idx="1986">
                  <c:v>4.84</c:v>
                </c:pt>
                <c:pt idx="1987">
                  <c:v>4.84</c:v>
                </c:pt>
                <c:pt idx="1988">
                  <c:v>4.84</c:v>
                </c:pt>
                <c:pt idx="1989">
                  <c:v>4.84</c:v>
                </c:pt>
                <c:pt idx="1990">
                  <c:v>4.84</c:v>
                </c:pt>
                <c:pt idx="1991">
                  <c:v>4.84</c:v>
                </c:pt>
                <c:pt idx="1992">
                  <c:v>4.84</c:v>
                </c:pt>
                <c:pt idx="1993">
                  <c:v>4.84</c:v>
                </c:pt>
                <c:pt idx="1994">
                  <c:v>4.84</c:v>
                </c:pt>
                <c:pt idx="1995">
                  <c:v>4.84</c:v>
                </c:pt>
                <c:pt idx="1996">
                  <c:v>4.84</c:v>
                </c:pt>
                <c:pt idx="1997">
                  <c:v>4.84</c:v>
                </c:pt>
                <c:pt idx="1998">
                  <c:v>4.84</c:v>
                </c:pt>
                <c:pt idx="1999">
                  <c:v>4.84</c:v>
                </c:pt>
                <c:pt idx="2000">
                  <c:v>4.84</c:v>
                </c:pt>
                <c:pt idx="2001">
                  <c:v>4.84</c:v>
                </c:pt>
                <c:pt idx="2002">
                  <c:v>4.84</c:v>
                </c:pt>
                <c:pt idx="2003">
                  <c:v>4.84</c:v>
                </c:pt>
                <c:pt idx="2004">
                  <c:v>4.84</c:v>
                </c:pt>
                <c:pt idx="2005">
                  <c:v>4.84</c:v>
                </c:pt>
                <c:pt idx="2006">
                  <c:v>4.84</c:v>
                </c:pt>
                <c:pt idx="2007">
                  <c:v>4.84</c:v>
                </c:pt>
                <c:pt idx="2008">
                  <c:v>4.84</c:v>
                </c:pt>
                <c:pt idx="2009">
                  <c:v>4.84</c:v>
                </c:pt>
                <c:pt idx="2010">
                  <c:v>4.84</c:v>
                </c:pt>
                <c:pt idx="2011">
                  <c:v>4.88</c:v>
                </c:pt>
                <c:pt idx="2012">
                  <c:v>4.88</c:v>
                </c:pt>
                <c:pt idx="2013">
                  <c:v>4.88</c:v>
                </c:pt>
                <c:pt idx="2014">
                  <c:v>4.88</c:v>
                </c:pt>
                <c:pt idx="2015">
                  <c:v>4.88</c:v>
                </c:pt>
                <c:pt idx="2016">
                  <c:v>4.88</c:v>
                </c:pt>
                <c:pt idx="2017">
                  <c:v>4.88</c:v>
                </c:pt>
                <c:pt idx="2018">
                  <c:v>4.88</c:v>
                </c:pt>
                <c:pt idx="2019">
                  <c:v>4.88</c:v>
                </c:pt>
                <c:pt idx="2020">
                  <c:v>4.88</c:v>
                </c:pt>
                <c:pt idx="2021">
                  <c:v>4.88</c:v>
                </c:pt>
                <c:pt idx="2022">
                  <c:v>4.88</c:v>
                </c:pt>
                <c:pt idx="2023">
                  <c:v>4.88</c:v>
                </c:pt>
                <c:pt idx="2024">
                  <c:v>4.88</c:v>
                </c:pt>
                <c:pt idx="2025">
                  <c:v>4.88</c:v>
                </c:pt>
                <c:pt idx="2026">
                  <c:v>4.88</c:v>
                </c:pt>
                <c:pt idx="2027">
                  <c:v>4.88</c:v>
                </c:pt>
                <c:pt idx="2028">
                  <c:v>4.88</c:v>
                </c:pt>
                <c:pt idx="2029">
                  <c:v>4.88</c:v>
                </c:pt>
                <c:pt idx="2030">
                  <c:v>4.92</c:v>
                </c:pt>
                <c:pt idx="2031">
                  <c:v>4.92</c:v>
                </c:pt>
                <c:pt idx="2032">
                  <c:v>4.92</c:v>
                </c:pt>
                <c:pt idx="2033">
                  <c:v>4.92</c:v>
                </c:pt>
                <c:pt idx="2034">
                  <c:v>4.92</c:v>
                </c:pt>
                <c:pt idx="2035">
                  <c:v>4.92</c:v>
                </c:pt>
                <c:pt idx="2036">
                  <c:v>4.92</c:v>
                </c:pt>
                <c:pt idx="2037">
                  <c:v>4.92</c:v>
                </c:pt>
                <c:pt idx="2038">
                  <c:v>4.92</c:v>
                </c:pt>
                <c:pt idx="2039">
                  <c:v>4.92</c:v>
                </c:pt>
                <c:pt idx="2040">
                  <c:v>4.92</c:v>
                </c:pt>
                <c:pt idx="2041">
                  <c:v>4.92</c:v>
                </c:pt>
                <c:pt idx="2042">
                  <c:v>4.92</c:v>
                </c:pt>
                <c:pt idx="2043">
                  <c:v>4.92</c:v>
                </c:pt>
                <c:pt idx="2044">
                  <c:v>4.92</c:v>
                </c:pt>
                <c:pt idx="2045">
                  <c:v>4.92</c:v>
                </c:pt>
                <c:pt idx="2046">
                  <c:v>4.92</c:v>
                </c:pt>
                <c:pt idx="2047">
                  <c:v>4.92</c:v>
                </c:pt>
                <c:pt idx="2048">
                  <c:v>4.92</c:v>
                </c:pt>
                <c:pt idx="2049">
                  <c:v>4.92</c:v>
                </c:pt>
                <c:pt idx="2050">
                  <c:v>4.92</c:v>
                </c:pt>
                <c:pt idx="2051">
                  <c:v>4.92</c:v>
                </c:pt>
                <c:pt idx="2052">
                  <c:v>4.92</c:v>
                </c:pt>
                <c:pt idx="2053">
                  <c:v>4.92</c:v>
                </c:pt>
                <c:pt idx="2054">
                  <c:v>4.92</c:v>
                </c:pt>
                <c:pt idx="2055">
                  <c:v>4.96</c:v>
                </c:pt>
                <c:pt idx="2056">
                  <c:v>4.96</c:v>
                </c:pt>
                <c:pt idx="2057">
                  <c:v>4.96</c:v>
                </c:pt>
                <c:pt idx="2058">
                  <c:v>4.96</c:v>
                </c:pt>
                <c:pt idx="2059">
                  <c:v>4.96</c:v>
                </c:pt>
                <c:pt idx="2060">
                  <c:v>4.96</c:v>
                </c:pt>
                <c:pt idx="2061">
                  <c:v>4.96</c:v>
                </c:pt>
                <c:pt idx="2062">
                  <c:v>4.96</c:v>
                </c:pt>
                <c:pt idx="2063">
                  <c:v>4.96</c:v>
                </c:pt>
                <c:pt idx="2064">
                  <c:v>4.96</c:v>
                </c:pt>
                <c:pt idx="2065">
                  <c:v>4.96</c:v>
                </c:pt>
                <c:pt idx="2066">
                  <c:v>4.96</c:v>
                </c:pt>
                <c:pt idx="2067">
                  <c:v>4.96</c:v>
                </c:pt>
                <c:pt idx="2068">
                  <c:v>4.96</c:v>
                </c:pt>
                <c:pt idx="2069">
                  <c:v>4.96</c:v>
                </c:pt>
                <c:pt idx="2070">
                  <c:v>4.96</c:v>
                </c:pt>
                <c:pt idx="2071">
                  <c:v>4.96</c:v>
                </c:pt>
                <c:pt idx="2072">
                  <c:v>4.96</c:v>
                </c:pt>
                <c:pt idx="2073">
                  <c:v>4.96</c:v>
                </c:pt>
                <c:pt idx="2074">
                  <c:v>4.96</c:v>
                </c:pt>
                <c:pt idx="2075">
                  <c:v>4.96</c:v>
                </c:pt>
                <c:pt idx="2076">
                  <c:v>4.96</c:v>
                </c:pt>
                <c:pt idx="2077">
                  <c:v>4.96</c:v>
                </c:pt>
                <c:pt idx="2078">
                  <c:v>4.96</c:v>
                </c:pt>
                <c:pt idx="2079">
                  <c:v>4.96</c:v>
                </c:pt>
                <c:pt idx="2080">
                  <c:v>4.96</c:v>
                </c:pt>
                <c:pt idx="2081">
                  <c:v>4.96</c:v>
                </c:pt>
                <c:pt idx="2082">
                  <c:v>4.96</c:v>
                </c:pt>
                <c:pt idx="2083">
                  <c:v>5</c:v>
                </c:pt>
                <c:pt idx="2084">
                  <c:v>5</c:v>
                </c:pt>
                <c:pt idx="2085">
                  <c:v>5</c:v>
                </c:pt>
                <c:pt idx="2086">
                  <c:v>5</c:v>
                </c:pt>
                <c:pt idx="2087">
                  <c:v>5</c:v>
                </c:pt>
                <c:pt idx="2088">
                  <c:v>5</c:v>
                </c:pt>
                <c:pt idx="2089">
                  <c:v>5</c:v>
                </c:pt>
                <c:pt idx="2090">
                  <c:v>5</c:v>
                </c:pt>
                <c:pt idx="2091">
                  <c:v>5</c:v>
                </c:pt>
                <c:pt idx="2092">
                  <c:v>5</c:v>
                </c:pt>
                <c:pt idx="2093">
                  <c:v>5</c:v>
                </c:pt>
                <c:pt idx="2094">
                  <c:v>5</c:v>
                </c:pt>
                <c:pt idx="2095">
                  <c:v>5</c:v>
                </c:pt>
                <c:pt idx="2096">
                  <c:v>5</c:v>
                </c:pt>
                <c:pt idx="2097">
                  <c:v>5</c:v>
                </c:pt>
                <c:pt idx="2098">
                  <c:v>5</c:v>
                </c:pt>
                <c:pt idx="2099">
                  <c:v>5</c:v>
                </c:pt>
                <c:pt idx="2100">
                  <c:v>5</c:v>
                </c:pt>
                <c:pt idx="2101">
                  <c:v>5</c:v>
                </c:pt>
                <c:pt idx="2102">
                  <c:v>5.04</c:v>
                </c:pt>
                <c:pt idx="2103">
                  <c:v>5.04</c:v>
                </c:pt>
                <c:pt idx="2104">
                  <c:v>5.04</c:v>
                </c:pt>
                <c:pt idx="2105">
                  <c:v>5.04</c:v>
                </c:pt>
                <c:pt idx="2106">
                  <c:v>5.04</c:v>
                </c:pt>
                <c:pt idx="2107">
                  <c:v>5.04</c:v>
                </c:pt>
                <c:pt idx="2108">
                  <c:v>5.04</c:v>
                </c:pt>
                <c:pt idx="2109">
                  <c:v>5.04</c:v>
                </c:pt>
                <c:pt idx="2110">
                  <c:v>5.04</c:v>
                </c:pt>
                <c:pt idx="2111">
                  <c:v>5.04</c:v>
                </c:pt>
                <c:pt idx="2112">
                  <c:v>5.04</c:v>
                </c:pt>
                <c:pt idx="2113">
                  <c:v>5.04</c:v>
                </c:pt>
                <c:pt idx="2114">
                  <c:v>5.04</c:v>
                </c:pt>
                <c:pt idx="2115">
                  <c:v>5.04</c:v>
                </c:pt>
                <c:pt idx="2116">
                  <c:v>5.04</c:v>
                </c:pt>
                <c:pt idx="2117">
                  <c:v>5.04</c:v>
                </c:pt>
                <c:pt idx="2118">
                  <c:v>5.04</c:v>
                </c:pt>
                <c:pt idx="2119">
                  <c:v>5.04</c:v>
                </c:pt>
                <c:pt idx="2120">
                  <c:v>5.04</c:v>
                </c:pt>
                <c:pt idx="2121">
                  <c:v>5.04</c:v>
                </c:pt>
                <c:pt idx="2122">
                  <c:v>5.04</c:v>
                </c:pt>
                <c:pt idx="2123">
                  <c:v>5.04</c:v>
                </c:pt>
                <c:pt idx="2124">
                  <c:v>5.04</c:v>
                </c:pt>
                <c:pt idx="2125">
                  <c:v>5.04</c:v>
                </c:pt>
                <c:pt idx="2126">
                  <c:v>5.04</c:v>
                </c:pt>
                <c:pt idx="2127">
                  <c:v>5.04</c:v>
                </c:pt>
                <c:pt idx="2128">
                  <c:v>5.08</c:v>
                </c:pt>
                <c:pt idx="2129">
                  <c:v>5.08</c:v>
                </c:pt>
                <c:pt idx="2130">
                  <c:v>5.08</c:v>
                </c:pt>
                <c:pt idx="2131">
                  <c:v>5.08</c:v>
                </c:pt>
                <c:pt idx="2132">
                  <c:v>5.08</c:v>
                </c:pt>
                <c:pt idx="2133">
                  <c:v>5.08</c:v>
                </c:pt>
                <c:pt idx="2134">
                  <c:v>5.08</c:v>
                </c:pt>
                <c:pt idx="2135">
                  <c:v>5.08</c:v>
                </c:pt>
                <c:pt idx="2136">
                  <c:v>5.08</c:v>
                </c:pt>
                <c:pt idx="2137">
                  <c:v>5.08</c:v>
                </c:pt>
                <c:pt idx="2138">
                  <c:v>5.08</c:v>
                </c:pt>
                <c:pt idx="2139">
                  <c:v>5.08</c:v>
                </c:pt>
                <c:pt idx="2140">
                  <c:v>5.08</c:v>
                </c:pt>
                <c:pt idx="2141">
                  <c:v>5.08</c:v>
                </c:pt>
                <c:pt idx="2142">
                  <c:v>5.08</c:v>
                </c:pt>
                <c:pt idx="2143">
                  <c:v>5.08</c:v>
                </c:pt>
                <c:pt idx="2144">
                  <c:v>5.08</c:v>
                </c:pt>
                <c:pt idx="2145">
                  <c:v>5.08</c:v>
                </c:pt>
                <c:pt idx="2146">
                  <c:v>5.08</c:v>
                </c:pt>
                <c:pt idx="2147">
                  <c:v>5.08</c:v>
                </c:pt>
                <c:pt idx="2148">
                  <c:v>5.08</c:v>
                </c:pt>
                <c:pt idx="2149">
                  <c:v>5.08</c:v>
                </c:pt>
                <c:pt idx="2150">
                  <c:v>5.08</c:v>
                </c:pt>
                <c:pt idx="2151">
                  <c:v>5.08</c:v>
                </c:pt>
                <c:pt idx="2152">
                  <c:v>5.08</c:v>
                </c:pt>
                <c:pt idx="2153">
                  <c:v>5.08</c:v>
                </c:pt>
                <c:pt idx="2154">
                  <c:v>5.08</c:v>
                </c:pt>
                <c:pt idx="2155">
                  <c:v>5.08</c:v>
                </c:pt>
                <c:pt idx="2156">
                  <c:v>5.08</c:v>
                </c:pt>
                <c:pt idx="2157">
                  <c:v>5.08</c:v>
                </c:pt>
                <c:pt idx="2158">
                  <c:v>5.08</c:v>
                </c:pt>
                <c:pt idx="2159">
                  <c:v>5.08</c:v>
                </c:pt>
                <c:pt idx="2160">
                  <c:v>5.12</c:v>
                </c:pt>
                <c:pt idx="2161">
                  <c:v>5.12</c:v>
                </c:pt>
                <c:pt idx="2162">
                  <c:v>5.12</c:v>
                </c:pt>
                <c:pt idx="2163">
                  <c:v>5.12</c:v>
                </c:pt>
                <c:pt idx="2164">
                  <c:v>5.12</c:v>
                </c:pt>
                <c:pt idx="2165">
                  <c:v>5.12</c:v>
                </c:pt>
                <c:pt idx="2166">
                  <c:v>5.12</c:v>
                </c:pt>
                <c:pt idx="2167">
                  <c:v>5.12</c:v>
                </c:pt>
                <c:pt idx="2168">
                  <c:v>5.12</c:v>
                </c:pt>
                <c:pt idx="2169">
                  <c:v>5.12</c:v>
                </c:pt>
                <c:pt idx="2170">
                  <c:v>5.12</c:v>
                </c:pt>
                <c:pt idx="2171">
                  <c:v>5.12</c:v>
                </c:pt>
                <c:pt idx="2172">
                  <c:v>5.12</c:v>
                </c:pt>
                <c:pt idx="2173">
                  <c:v>5.12</c:v>
                </c:pt>
                <c:pt idx="2174">
                  <c:v>5.12</c:v>
                </c:pt>
                <c:pt idx="2175">
                  <c:v>5.12</c:v>
                </c:pt>
                <c:pt idx="2176">
                  <c:v>5.12</c:v>
                </c:pt>
                <c:pt idx="2177">
                  <c:v>5.12</c:v>
                </c:pt>
                <c:pt idx="2178">
                  <c:v>5.12</c:v>
                </c:pt>
                <c:pt idx="2179">
                  <c:v>5.12</c:v>
                </c:pt>
                <c:pt idx="2180">
                  <c:v>5.12</c:v>
                </c:pt>
                <c:pt idx="2181">
                  <c:v>5.16</c:v>
                </c:pt>
                <c:pt idx="2182">
                  <c:v>5.16</c:v>
                </c:pt>
                <c:pt idx="2183">
                  <c:v>5.16</c:v>
                </c:pt>
                <c:pt idx="2184">
                  <c:v>5.16</c:v>
                </c:pt>
                <c:pt idx="2185">
                  <c:v>5.16</c:v>
                </c:pt>
                <c:pt idx="2186">
                  <c:v>5.16</c:v>
                </c:pt>
                <c:pt idx="2187">
                  <c:v>5.16</c:v>
                </c:pt>
                <c:pt idx="2188">
                  <c:v>5.16</c:v>
                </c:pt>
                <c:pt idx="2189">
                  <c:v>5.16</c:v>
                </c:pt>
                <c:pt idx="2190">
                  <c:v>5.16</c:v>
                </c:pt>
                <c:pt idx="2191">
                  <c:v>5.16</c:v>
                </c:pt>
                <c:pt idx="2192">
                  <c:v>5.16</c:v>
                </c:pt>
                <c:pt idx="2193">
                  <c:v>5.16</c:v>
                </c:pt>
                <c:pt idx="2194">
                  <c:v>5.16</c:v>
                </c:pt>
                <c:pt idx="2195">
                  <c:v>5.16</c:v>
                </c:pt>
                <c:pt idx="2196">
                  <c:v>5.16</c:v>
                </c:pt>
                <c:pt idx="2197">
                  <c:v>5.16</c:v>
                </c:pt>
                <c:pt idx="2198">
                  <c:v>5.16</c:v>
                </c:pt>
                <c:pt idx="2199">
                  <c:v>5.16</c:v>
                </c:pt>
                <c:pt idx="2200">
                  <c:v>5.2</c:v>
                </c:pt>
                <c:pt idx="2201">
                  <c:v>5.2</c:v>
                </c:pt>
                <c:pt idx="2202">
                  <c:v>5.2</c:v>
                </c:pt>
                <c:pt idx="2203">
                  <c:v>5.2</c:v>
                </c:pt>
                <c:pt idx="2204">
                  <c:v>5.2</c:v>
                </c:pt>
                <c:pt idx="2205">
                  <c:v>5.2</c:v>
                </c:pt>
                <c:pt idx="2206">
                  <c:v>5.2</c:v>
                </c:pt>
                <c:pt idx="2207">
                  <c:v>5.2</c:v>
                </c:pt>
                <c:pt idx="2208">
                  <c:v>5.2</c:v>
                </c:pt>
                <c:pt idx="2209">
                  <c:v>5.2</c:v>
                </c:pt>
                <c:pt idx="2210">
                  <c:v>5.2</c:v>
                </c:pt>
                <c:pt idx="2211">
                  <c:v>5.2</c:v>
                </c:pt>
                <c:pt idx="2212">
                  <c:v>5.2</c:v>
                </c:pt>
                <c:pt idx="2213">
                  <c:v>5.2</c:v>
                </c:pt>
                <c:pt idx="2214">
                  <c:v>5.2</c:v>
                </c:pt>
                <c:pt idx="2215">
                  <c:v>5.2</c:v>
                </c:pt>
                <c:pt idx="2216">
                  <c:v>5.2</c:v>
                </c:pt>
                <c:pt idx="2217">
                  <c:v>5.2</c:v>
                </c:pt>
                <c:pt idx="2218">
                  <c:v>5.2</c:v>
                </c:pt>
                <c:pt idx="2219">
                  <c:v>5.2</c:v>
                </c:pt>
                <c:pt idx="2220">
                  <c:v>5.2</c:v>
                </c:pt>
                <c:pt idx="2221">
                  <c:v>5.2</c:v>
                </c:pt>
                <c:pt idx="2222">
                  <c:v>5.2</c:v>
                </c:pt>
                <c:pt idx="2223">
                  <c:v>5.2</c:v>
                </c:pt>
                <c:pt idx="2224">
                  <c:v>5.2</c:v>
                </c:pt>
                <c:pt idx="2225">
                  <c:v>5.2</c:v>
                </c:pt>
                <c:pt idx="2226">
                  <c:v>5.2</c:v>
                </c:pt>
                <c:pt idx="2227">
                  <c:v>5.2</c:v>
                </c:pt>
                <c:pt idx="2228">
                  <c:v>5.2</c:v>
                </c:pt>
                <c:pt idx="2229">
                  <c:v>5.2</c:v>
                </c:pt>
                <c:pt idx="2230">
                  <c:v>5.2</c:v>
                </c:pt>
                <c:pt idx="2231">
                  <c:v>5.2</c:v>
                </c:pt>
                <c:pt idx="2232">
                  <c:v>5.2</c:v>
                </c:pt>
                <c:pt idx="2233">
                  <c:v>5.2</c:v>
                </c:pt>
                <c:pt idx="2234">
                  <c:v>5.24</c:v>
                </c:pt>
                <c:pt idx="2235">
                  <c:v>5.24</c:v>
                </c:pt>
                <c:pt idx="2236">
                  <c:v>5.24</c:v>
                </c:pt>
                <c:pt idx="2237">
                  <c:v>5.24</c:v>
                </c:pt>
                <c:pt idx="2238">
                  <c:v>5.24</c:v>
                </c:pt>
                <c:pt idx="2239">
                  <c:v>5.24</c:v>
                </c:pt>
                <c:pt idx="2240">
                  <c:v>5.24</c:v>
                </c:pt>
                <c:pt idx="2241">
                  <c:v>5.24</c:v>
                </c:pt>
                <c:pt idx="2242">
                  <c:v>5.24</c:v>
                </c:pt>
                <c:pt idx="2243">
                  <c:v>5.24</c:v>
                </c:pt>
                <c:pt idx="2244">
                  <c:v>5.24</c:v>
                </c:pt>
                <c:pt idx="2245">
                  <c:v>5.24</c:v>
                </c:pt>
                <c:pt idx="2246">
                  <c:v>5.24</c:v>
                </c:pt>
                <c:pt idx="2247">
                  <c:v>5.24</c:v>
                </c:pt>
                <c:pt idx="2248">
                  <c:v>5.24</c:v>
                </c:pt>
                <c:pt idx="2249">
                  <c:v>5.24</c:v>
                </c:pt>
                <c:pt idx="2250">
                  <c:v>5.24</c:v>
                </c:pt>
                <c:pt idx="2251">
                  <c:v>5.24</c:v>
                </c:pt>
                <c:pt idx="2252">
                  <c:v>5.24</c:v>
                </c:pt>
                <c:pt idx="2253">
                  <c:v>5.28</c:v>
                </c:pt>
                <c:pt idx="2254">
                  <c:v>5.28</c:v>
                </c:pt>
                <c:pt idx="2255">
                  <c:v>5.28</c:v>
                </c:pt>
                <c:pt idx="2256">
                  <c:v>5.28</c:v>
                </c:pt>
                <c:pt idx="2257">
                  <c:v>5.28</c:v>
                </c:pt>
                <c:pt idx="2258">
                  <c:v>5.28</c:v>
                </c:pt>
                <c:pt idx="2259">
                  <c:v>5.28</c:v>
                </c:pt>
                <c:pt idx="2260">
                  <c:v>5.28</c:v>
                </c:pt>
                <c:pt idx="2261">
                  <c:v>5.28</c:v>
                </c:pt>
                <c:pt idx="2262">
                  <c:v>5.28</c:v>
                </c:pt>
                <c:pt idx="2263">
                  <c:v>5.28</c:v>
                </c:pt>
                <c:pt idx="2264">
                  <c:v>5.28</c:v>
                </c:pt>
                <c:pt idx="2265">
                  <c:v>5.28</c:v>
                </c:pt>
                <c:pt idx="2266">
                  <c:v>5.28</c:v>
                </c:pt>
                <c:pt idx="2267">
                  <c:v>5.28</c:v>
                </c:pt>
                <c:pt idx="2268">
                  <c:v>5.28</c:v>
                </c:pt>
                <c:pt idx="2269">
                  <c:v>5.28</c:v>
                </c:pt>
                <c:pt idx="2270">
                  <c:v>5.28</c:v>
                </c:pt>
                <c:pt idx="2271">
                  <c:v>5.28</c:v>
                </c:pt>
                <c:pt idx="2272">
                  <c:v>5.28</c:v>
                </c:pt>
                <c:pt idx="2273">
                  <c:v>5.28</c:v>
                </c:pt>
                <c:pt idx="2274">
                  <c:v>5.28</c:v>
                </c:pt>
                <c:pt idx="2275">
                  <c:v>5.28</c:v>
                </c:pt>
                <c:pt idx="2276">
                  <c:v>5.28</c:v>
                </c:pt>
                <c:pt idx="2277">
                  <c:v>5.28</c:v>
                </c:pt>
                <c:pt idx="2278">
                  <c:v>5.28</c:v>
                </c:pt>
                <c:pt idx="2279">
                  <c:v>5.28</c:v>
                </c:pt>
                <c:pt idx="2280">
                  <c:v>5.28</c:v>
                </c:pt>
                <c:pt idx="2281">
                  <c:v>5.28</c:v>
                </c:pt>
                <c:pt idx="2282">
                  <c:v>5.28</c:v>
                </c:pt>
                <c:pt idx="2283">
                  <c:v>5.32</c:v>
                </c:pt>
                <c:pt idx="2284">
                  <c:v>5.32</c:v>
                </c:pt>
                <c:pt idx="2285">
                  <c:v>5.32</c:v>
                </c:pt>
                <c:pt idx="2286">
                  <c:v>5.32</c:v>
                </c:pt>
                <c:pt idx="2287">
                  <c:v>5.32</c:v>
                </c:pt>
                <c:pt idx="2288">
                  <c:v>5.32</c:v>
                </c:pt>
                <c:pt idx="2289">
                  <c:v>5.32</c:v>
                </c:pt>
                <c:pt idx="2290">
                  <c:v>5.32</c:v>
                </c:pt>
                <c:pt idx="2291">
                  <c:v>5.32</c:v>
                </c:pt>
                <c:pt idx="2292">
                  <c:v>5.32</c:v>
                </c:pt>
                <c:pt idx="2293">
                  <c:v>5.32</c:v>
                </c:pt>
                <c:pt idx="2294">
                  <c:v>5.32</c:v>
                </c:pt>
                <c:pt idx="2295">
                  <c:v>5.32</c:v>
                </c:pt>
                <c:pt idx="2296">
                  <c:v>5.32</c:v>
                </c:pt>
                <c:pt idx="2297">
                  <c:v>5.32</c:v>
                </c:pt>
                <c:pt idx="2298">
                  <c:v>5.32</c:v>
                </c:pt>
                <c:pt idx="2299">
                  <c:v>5.32</c:v>
                </c:pt>
                <c:pt idx="2300">
                  <c:v>5.32</c:v>
                </c:pt>
                <c:pt idx="2301">
                  <c:v>5.32</c:v>
                </c:pt>
                <c:pt idx="2302">
                  <c:v>5.32</c:v>
                </c:pt>
                <c:pt idx="2303">
                  <c:v>5.32</c:v>
                </c:pt>
                <c:pt idx="2304">
                  <c:v>5.32</c:v>
                </c:pt>
                <c:pt idx="2305">
                  <c:v>5.32</c:v>
                </c:pt>
                <c:pt idx="2306">
                  <c:v>5.32</c:v>
                </c:pt>
                <c:pt idx="2307">
                  <c:v>5.36</c:v>
                </c:pt>
                <c:pt idx="2308">
                  <c:v>5.36</c:v>
                </c:pt>
                <c:pt idx="2309">
                  <c:v>5.36</c:v>
                </c:pt>
                <c:pt idx="2310">
                  <c:v>5.36</c:v>
                </c:pt>
                <c:pt idx="2311">
                  <c:v>5.36</c:v>
                </c:pt>
                <c:pt idx="2312">
                  <c:v>5.36</c:v>
                </c:pt>
                <c:pt idx="2313">
                  <c:v>5.36</c:v>
                </c:pt>
                <c:pt idx="2314">
                  <c:v>5.36</c:v>
                </c:pt>
                <c:pt idx="2315">
                  <c:v>5.36</c:v>
                </c:pt>
                <c:pt idx="2316">
                  <c:v>5.36</c:v>
                </c:pt>
                <c:pt idx="2317">
                  <c:v>5.36</c:v>
                </c:pt>
                <c:pt idx="2318">
                  <c:v>5.36</c:v>
                </c:pt>
                <c:pt idx="2319">
                  <c:v>5.36</c:v>
                </c:pt>
                <c:pt idx="2320">
                  <c:v>5.36</c:v>
                </c:pt>
                <c:pt idx="2321">
                  <c:v>5.36</c:v>
                </c:pt>
                <c:pt idx="2322">
                  <c:v>5.36</c:v>
                </c:pt>
                <c:pt idx="2323">
                  <c:v>5.36</c:v>
                </c:pt>
                <c:pt idx="2324">
                  <c:v>5.36</c:v>
                </c:pt>
                <c:pt idx="2325">
                  <c:v>5.36</c:v>
                </c:pt>
                <c:pt idx="2326">
                  <c:v>5.36</c:v>
                </c:pt>
                <c:pt idx="2327">
                  <c:v>5.36</c:v>
                </c:pt>
                <c:pt idx="2328">
                  <c:v>5.36</c:v>
                </c:pt>
                <c:pt idx="2329">
                  <c:v>5.36</c:v>
                </c:pt>
                <c:pt idx="2330">
                  <c:v>5.4</c:v>
                </c:pt>
                <c:pt idx="2331">
                  <c:v>5.4</c:v>
                </c:pt>
                <c:pt idx="2332">
                  <c:v>5.4</c:v>
                </c:pt>
                <c:pt idx="2333">
                  <c:v>5.4</c:v>
                </c:pt>
                <c:pt idx="2334">
                  <c:v>5.4</c:v>
                </c:pt>
                <c:pt idx="2335">
                  <c:v>5.4</c:v>
                </c:pt>
                <c:pt idx="2336">
                  <c:v>5.4</c:v>
                </c:pt>
                <c:pt idx="2337">
                  <c:v>5.4</c:v>
                </c:pt>
                <c:pt idx="2338">
                  <c:v>5.4</c:v>
                </c:pt>
                <c:pt idx="2339">
                  <c:v>5.4</c:v>
                </c:pt>
                <c:pt idx="2340">
                  <c:v>5.4</c:v>
                </c:pt>
                <c:pt idx="2341">
                  <c:v>5.4</c:v>
                </c:pt>
                <c:pt idx="2342">
                  <c:v>5.4</c:v>
                </c:pt>
                <c:pt idx="2343">
                  <c:v>5.4</c:v>
                </c:pt>
                <c:pt idx="2344">
                  <c:v>5.4</c:v>
                </c:pt>
                <c:pt idx="2345">
                  <c:v>5.4</c:v>
                </c:pt>
                <c:pt idx="2346">
                  <c:v>5.4</c:v>
                </c:pt>
                <c:pt idx="2347">
                  <c:v>5.4</c:v>
                </c:pt>
                <c:pt idx="2348">
                  <c:v>5.4</c:v>
                </c:pt>
                <c:pt idx="2349">
                  <c:v>5.4</c:v>
                </c:pt>
                <c:pt idx="2350">
                  <c:v>5.4</c:v>
                </c:pt>
                <c:pt idx="2351">
                  <c:v>5.44</c:v>
                </c:pt>
                <c:pt idx="2352">
                  <c:v>5.44</c:v>
                </c:pt>
                <c:pt idx="2353">
                  <c:v>5.44</c:v>
                </c:pt>
                <c:pt idx="2354">
                  <c:v>5.44</c:v>
                </c:pt>
                <c:pt idx="2355">
                  <c:v>5.44</c:v>
                </c:pt>
                <c:pt idx="2356">
                  <c:v>5.44</c:v>
                </c:pt>
                <c:pt idx="2357">
                  <c:v>5.44</c:v>
                </c:pt>
                <c:pt idx="2358">
                  <c:v>5.44</c:v>
                </c:pt>
                <c:pt idx="2359">
                  <c:v>5.44</c:v>
                </c:pt>
                <c:pt idx="2360">
                  <c:v>5.44</c:v>
                </c:pt>
                <c:pt idx="2361">
                  <c:v>5.44</c:v>
                </c:pt>
                <c:pt idx="2362">
                  <c:v>5.44</c:v>
                </c:pt>
                <c:pt idx="2363">
                  <c:v>5.44</c:v>
                </c:pt>
                <c:pt idx="2364">
                  <c:v>5.44</c:v>
                </c:pt>
                <c:pt idx="2365">
                  <c:v>5.44</c:v>
                </c:pt>
                <c:pt idx="2366">
                  <c:v>5.44</c:v>
                </c:pt>
                <c:pt idx="2367">
                  <c:v>5.44</c:v>
                </c:pt>
                <c:pt idx="2368">
                  <c:v>5.44</c:v>
                </c:pt>
                <c:pt idx="2369">
                  <c:v>5.44</c:v>
                </c:pt>
                <c:pt idx="2370">
                  <c:v>5.44</c:v>
                </c:pt>
                <c:pt idx="2371">
                  <c:v>5.44</c:v>
                </c:pt>
                <c:pt idx="2372">
                  <c:v>5.44</c:v>
                </c:pt>
                <c:pt idx="2373">
                  <c:v>5.44</c:v>
                </c:pt>
                <c:pt idx="2374">
                  <c:v>5.44</c:v>
                </c:pt>
                <c:pt idx="2375">
                  <c:v>5.44</c:v>
                </c:pt>
                <c:pt idx="2376">
                  <c:v>5.44</c:v>
                </c:pt>
                <c:pt idx="2377">
                  <c:v>5.48</c:v>
                </c:pt>
                <c:pt idx="2378">
                  <c:v>5.48</c:v>
                </c:pt>
                <c:pt idx="2379">
                  <c:v>5.48</c:v>
                </c:pt>
                <c:pt idx="2380">
                  <c:v>5.48</c:v>
                </c:pt>
                <c:pt idx="2381">
                  <c:v>5.48</c:v>
                </c:pt>
                <c:pt idx="2382">
                  <c:v>5.48</c:v>
                </c:pt>
                <c:pt idx="2383">
                  <c:v>5.48</c:v>
                </c:pt>
                <c:pt idx="2384">
                  <c:v>5.48</c:v>
                </c:pt>
                <c:pt idx="2385">
                  <c:v>5.48</c:v>
                </c:pt>
                <c:pt idx="2386">
                  <c:v>5.48</c:v>
                </c:pt>
                <c:pt idx="2387">
                  <c:v>5.48</c:v>
                </c:pt>
                <c:pt idx="2388">
                  <c:v>5.48</c:v>
                </c:pt>
                <c:pt idx="2389">
                  <c:v>5.48</c:v>
                </c:pt>
                <c:pt idx="2390">
                  <c:v>5.48</c:v>
                </c:pt>
                <c:pt idx="2391">
                  <c:v>5.48</c:v>
                </c:pt>
                <c:pt idx="2392">
                  <c:v>5.48</c:v>
                </c:pt>
                <c:pt idx="2393">
                  <c:v>5.48</c:v>
                </c:pt>
                <c:pt idx="2394">
                  <c:v>5.48</c:v>
                </c:pt>
                <c:pt idx="2395">
                  <c:v>5.48</c:v>
                </c:pt>
                <c:pt idx="2396">
                  <c:v>5.52</c:v>
                </c:pt>
                <c:pt idx="2397">
                  <c:v>5.52</c:v>
                </c:pt>
                <c:pt idx="2398">
                  <c:v>5.52</c:v>
                </c:pt>
                <c:pt idx="2399">
                  <c:v>5.52</c:v>
                </c:pt>
                <c:pt idx="2400">
                  <c:v>5.52</c:v>
                </c:pt>
                <c:pt idx="2401">
                  <c:v>5.52</c:v>
                </c:pt>
                <c:pt idx="2402">
                  <c:v>5.52</c:v>
                </c:pt>
                <c:pt idx="2403">
                  <c:v>5.52</c:v>
                </c:pt>
                <c:pt idx="2404">
                  <c:v>5.52</c:v>
                </c:pt>
                <c:pt idx="2405">
                  <c:v>5.52</c:v>
                </c:pt>
                <c:pt idx="2406">
                  <c:v>5.52</c:v>
                </c:pt>
                <c:pt idx="2407">
                  <c:v>5.52</c:v>
                </c:pt>
                <c:pt idx="2408">
                  <c:v>5.52</c:v>
                </c:pt>
                <c:pt idx="2409">
                  <c:v>5.52</c:v>
                </c:pt>
                <c:pt idx="2410">
                  <c:v>5.52</c:v>
                </c:pt>
                <c:pt idx="2411">
                  <c:v>5.52</c:v>
                </c:pt>
                <c:pt idx="2412">
                  <c:v>5.52</c:v>
                </c:pt>
                <c:pt idx="2413">
                  <c:v>5.52</c:v>
                </c:pt>
                <c:pt idx="2414">
                  <c:v>5.52</c:v>
                </c:pt>
                <c:pt idx="2415">
                  <c:v>5.52</c:v>
                </c:pt>
                <c:pt idx="2416">
                  <c:v>5.52</c:v>
                </c:pt>
                <c:pt idx="2417">
                  <c:v>5.52</c:v>
                </c:pt>
                <c:pt idx="2418">
                  <c:v>5.52</c:v>
                </c:pt>
                <c:pt idx="2419">
                  <c:v>5.52</c:v>
                </c:pt>
                <c:pt idx="2420">
                  <c:v>5.52</c:v>
                </c:pt>
                <c:pt idx="2421">
                  <c:v>5.52</c:v>
                </c:pt>
                <c:pt idx="2422">
                  <c:v>5.52</c:v>
                </c:pt>
                <c:pt idx="2423">
                  <c:v>5.52</c:v>
                </c:pt>
                <c:pt idx="2424">
                  <c:v>5.52</c:v>
                </c:pt>
                <c:pt idx="2425">
                  <c:v>5.52</c:v>
                </c:pt>
                <c:pt idx="2426">
                  <c:v>5.52</c:v>
                </c:pt>
                <c:pt idx="2427">
                  <c:v>5.52</c:v>
                </c:pt>
                <c:pt idx="2428">
                  <c:v>5.56</c:v>
                </c:pt>
                <c:pt idx="2429">
                  <c:v>5.56</c:v>
                </c:pt>
                <c:pt idx="2430">
                  <c:v>5.56</c:v>
                </c:pt>
                <c:pt idx="2431">
                  <c:v>5.56</c:v>
                </c:pt>
                <c:pt idx="2432">
                  <c:v>5.56</c:v>
                </c:pt>
                <c:pt idx="2433">
                  <c:v>5.56</c:v>
                </c:pt>
                <c:pt idx="2434">
                  <c:v>5.56</c:v>
                </c:pt>
                <c:pt idx="2435">
                  <c:v>5.56</c:v>
                </c:pt>
                <c:pt idx="2436">
                  <c:v>5.56</c:v>
                </c:pt>
                <c:pt idx="2437">
                  <c:v>5.56</c:v>
                </c:pt>
                <c:pt idx="2438">
                  <c:v>5.56</c:v>
                </c:pt>
                <c:pt idx="2439">
                  <c:v>5.56</c:v>
                </c:pt>
                <c:pt idx="2440">
                  <c:v>5.56</c:v>
                </c:pt>
                <c:pt idx="2441">
                  <c:v>5.56</c:v>
                </c:pt>
                <c:pt idx="2442">
                  <c:v>5.56</c:v>
                </c:pt>
                <c:pt idx="2443">
                  <c:v>5.56</c:v>
                </c:pt>
                <c:pt idx="2444">
                  <c:v>5.56</c:v>
                </c:pt>
                <c:pt idx="2445">
                  <c:v>5.56</c:v>
                </c:pt>
                <c:pt idx="2446">
                  <c:v>5.56</c:v>
                </c:pt>
                <c:pt idx="2447">
                  <c:v>5.56</c:v>
                </c:pt>
                <c:pt idx="2448">
                  <c:v>5.56</c:v>
                </c:pt>
                <c:pt idx="2449">
                  <c:v>5.6</c:v>
                </c:pt>
                <c:pt idx="2450">
                  <c:v>5.6</c:v>
                </c:pt>
                <c:pt idx="2451">
                  <c:v>5.6</c:v>
                </c:pt>
                <c:pt idx="2452">
                  <c:v>5.6</c:v>
                </c:pt>
                <c:pt idx="2453">
                  <c:v>5.6</c:v>
                </c:pt>
                <c:pt idx="2454">
                  <c:v>5.6</c:v>
                </c:pt>
                <c:pt idx="2455">
                  <c:v>5.6</c:v>
                </c:pt>
                <c:pt idx="2456">
                  <c:v>5.6</c:v>
                </c:pt>
                <c:pt idx="2457">
                  <c:v>5.6</c:v>
                </c:pt>
                <c:pt idx="2458">
                  <c:v>5.6</c:v>
                </c:pt>
                <c:pt idx="2459">
                  <c:v>5.6</c:v>
                </c:pt>
                <c:pt idx="2460">
                  <c:v>5.6</c:v>
                </c:pt>
                <c:pt idx="2461">
                  <c:v>5.6</c:v>
                </c:pt>
                <c:pt idx="2462">
                  <c:v>5.6</c:v>
                </c:pt>
                <c:pt idx="2463">
                  <c:v>5.6</c:v>
                </c:pt>
                <c:pt idx="2464">
                  <c:v>5.6</c:v>
                </c:pt>
                <c:pt idx="2465">
                  <c:v>5.6</c:v>
                </c:pt>
                <c:pt idx="2466">
                  <c:v>5.6</c:v>
                </c:pt>
                <c:pt idx="2467">
                  <c:v>5.6</c:v>
                </c:pt>
                <c:pt idx="2468">
                  <c:v>5.6</c:v>
                </c:pt>
                <c:pt idx="2469">
                  <c:v>5.6</c:v>
                </c:pt>
                <c:pt idx="2470">
                  <c:v>5.6</c:v>
                </c:pt>
                <c:pt idx="2471">
                  <c:v>5.6</c:v>
                </c:pt>
                <c:pt idx="2472">
                  <c:v>5.6</c:v>
                </c:pt>
                <c:pt idx="2473">
                  <c:v>5.6</c:v>
                </c:pt>
                <c:pt idx="2474">
                  <c:v>5.6</c:v>
                </c:pt>
                <c:pt idx="2475">
                  <c:v>5.6</c:v>
                </c:pt>
                <c:pt idx="2476">
                  <c:v>5.6</c:v>
                </c:pt>
                <c:pt idx="2477">
                  <c:v>5.6</c:v>
                </c:pt>
                <c:pt idx="2478">
                  <c:v>5.6</c:v>
                </c:pt>
                <c:pt idx="2479">
                  <c:v>5.6</c:v>
                </c:pt>
                <c:pt idx="2480">
                  <c:v>5.64</c:v>
                </c:pt>
                <c:pt idx="2481">
                  <c:v>5.64</c:v>
                </c:pt>
                <c:pt idx="2482">
                  <c:v>5.64</c:v>
                </c:pt>
                <c:pt idx="2483">
                  <c:v>5.64</c:v>
                </c:pt>
                <c:pt idx="2484">
                  <c:v>5.64</c:v>
                </c:pt>
                <c:pt idx="2485">
                  <c:v>5.64</c:v>
                </c:pt>
                <c:pt idx="2486">
                  <c:v>5.64</c:v>
                </c:pt>
                <c:pt idx="2487">
                  <c:v>5.64</c:v>
                </c:pt>
                <c:pt idx="2488">
                  <c:v>5.64</c:v>
                </c:pt>
                <c:pt idx="2489">
                  <c:v>5.64</c:v>
                </c:pt>
                <c:pt idx="2490">
                  <c:v>5.64</c:v>
                </c:pt>
                <c:pt idx="2491">
                  <c:v>5.64</c:v>
                </c:pt>
                <c:pt idx="2492">
                  <c:v>5.64</c:v>
                </c:pt>
                <c:pt idx="2493">
                  <c:v>5.64</c:v>
                </c:pt>
                <c:pt idx="2494">
                  <c:v>5.64</c:v>
                </c:pt>
                <c:pt idx="2495">
                  <c:v>5.64</c:v>
                </c:pt>
                <c:pt idx="2496">
                  <c:v>5.64</c:v>
                </c:pt>
                <c:pt idx="2497">
                  <c:v>5.64</c:v>
                </c:pt>
                <c:pt idx="2498">
                  <c:v>5.68</c:v>
                </c:pt>
                <c:pt idx="2499">
                  <c:v>5.68</c:v>
                </c:pt>
              </c:numCache>
            </c:numRef>
          </c:xVal>
          <c:yVal>
            <c:numRef>
              <c:f>'Ensaio 4 - F10'!$C$2:$C$2501</c:f>
              <c:numCache>
                <c:formatCode>0.00</c:formatCode>
                <c:ptCount val="2500"/>
                <c:pt idx="0">
                  <c:v>4.68</c:v>
                </c:pt>
                <c:pt idx="1">
                  <c:v>4.72</c:v>
                </c:pt>
                <c:pt idx="2">
                  <c:v>4.68</c:v>
                </c:pt>
                <c:pt idx="3">
                  <c:v>4.72</c:v>
                </c:pt>
                <c:pt idx="4">
                  <c:v>4.68</c:v>
                </c:pt>
                <c:pt idx="5">
                  <c:v>4.72</c:v>
                </c:pt>
                <c:pt idx="6">
                  <c:v>4.76</c:v>
                </c:pt>
                <c:pt idx="7">
                  <c:v>4.72</c:v>
                </c:pt>
                <c:pt idx="8">
                  <c:v>4.68</c:v>
                </c:pt>
                <c:pt idx="9">
                  <c:v>4.68</c:v>
                </c:pt>
                <c:pt idx="10">
                  <c:v>4.76</c:v>
                </c:pt>
                <c:pt idx="11">
                  <c:v>4.68</c:v>
                </c:pt>
                <c:pt idx="12">
                  <c:v>4.72</c:v>
                </c:pt>
                <c:pt idx="13">
                  <c:v>4.72</c:v>
                </c:pt>
                <c:pt idx="14">
                  <c:v>4.6399999999999997</c:v>
                </c:pt>
                <c:pt idx="15">
                  <c:v>4.6399999999999997</c:v>
                </c:pt>
                <c:pt idx="16">
                  <c:v>4.68</c:v>
                </c:pt>
                <c:pt idx="17">
                  <c:v>4.6399999999999997</c:v>
                </c:pt>
                <c:pt idx="18">
                  <c:v>4.68</c:v>
                </c:pt>
                <c:pt idx="19">
                  <c:v>4.68</c:v>
                </c:pt>
                <c:pt idx="20">
                  <c:v>4.6399999999999997</c:v>
                </c:pt>
                <c:pt idx="21">
                  <c:v>4.68</c:v>
                </c:pt>
                <c:pt idx="22">
                  <c:v>4.68</c:v>
                </c:pt>
                <c:pt idx="23">
                  <c:v>4.72</c:v>
                </c:pt>
                <c:pt idx="24">
                  <c:v>4.68</c:v>
                </c:pt>
                <c:pt idx="25">
                  <c:v>4.68</c:v>
                </c:pt>
                <c:pt idx="26">
                  <c:v>4.68</c:v>
                </c:pt>
                <c:pt idx="27">
                  <c:v>4.68</c:v>
                </c:pt>
                <c:pt idx="28">
                  <c:v>4.72</c:v>
                </c:pt>
                <c:pt idx="29">
                  <c:v>4.68</c:v>
                </c:pt>
                <c:pt idx="30">
                  <c:v>4.68</c:v>
                </c:pt>
                <c:pt idx="31">
                  <c:v>4.6399999999999997</c:v>
                </c:pt>
                <c:pt idx="32">
                  <c:v>4.68</c:v>
                </c:pt>
                <c:pt idx="33">
                  <c:v>4.68</c:v>
                </c:pt>
                <c:pt idx="34">
                  <c:v>4.72</c:v>
                </c:pt>
                <c:pt idx="35">
                  <c:v>4.76</c:v>
                </c:pt>
                <c:pt idx="36">
                  <c:v>4.72</c:v>
                </c:pt>
                <c:pt idx="37">
                  <c:v>4.68</c:v>
                </c:pt>
                <c:pt idx="38">
                  <c:v>4.68</c:v>
                </c:pt>
                <c:pt idx="39">
                  <c:v>4.68</c:v>
                </c:pt>
                <c:pt idx="40">
                  <c:v>4.68</c:v>
                </c:pt>
                <c:pt idx="41">
                  <c:v>4.68</c:v>
                </c:pt>
                <c:pt idx="42">
                  <c:v>4.68</c:v>
                </c:pt>
                <c:pt idx="43">
                  <c:v>4.72</c:v>
                </c:pt>
                <c:pt idx="44">
                  <c:v>4.68</c:v>
                </c:pt>
                <c:pt idx="45">
                  <c:v>4.68</c:v>
                </c:pt>
                <c:pt idx="46">
                  <c:v>4.6399999999999997</c:v>
                </c:pt>
                <c:pt idx="47">
                  <c:v>4.6399999999999997</c:v>
                </c:pt>
                <c:pt idx="48">
                  <c:v>4.6399999999999997</c:v>
                </c:pt>
                <c:pt idx="49">
                  <c:v>4.6399999999999997</c:v>
                </c:pt>
                <c:pt idx="50">
                  <c:v>4.68</c:v>
                </c:pt>
                <c:pt idx="51">
                  <c:v>4.68</c:v>
                </c:pt>
                <c:pt idx="52">
                  <c:v>4.6399999999999997</c:v>
                </c:pt>
                <c:pt idx="53">
                  <c:v>4.68</c:v>
                </c:pt>
                <c:pt idx="54">
                  <c:v>4.6399999999999997</c:v>
                </c:pt>
                <c:pt idx="55">
                  <c:v>4.68</c:v>
                </c:pt>
                <c:pt idx="56">
                  <c:v>4.6399999999999997</c:v>
                </c:pt>
                <c:pt idx="57">
                  <c:v>4.68</c:v>
                </c:pt>
                <c:pt idx="58">
                  <c:v>4.72</c:v>
                </c:pt>
                <c:pt idx="59">
                  <c:v>4.6399999999999997</c:v>
                </c:pt>
                <c:pt idx="60">
                  <c:v>4.72</c:v>
                </c:pt>
                <c:pt idx="61">
                  <c:v>4.6399999999999997</c:v>
                </c:pt>
                <c:pt idx="62">
                  <c:v>4.6399999999999997</c:v>
                </c:pt>
                <c:pt idx="63">
                  <c:v>4.68</c:v>
                </c:pt>
                <c:pt idx="64">
                  <c:v>4.6399999999999997</c:v>
                </c:pt>
                <c:pt idx="65">
                  <c:v>4.68</c:v>
                </c:pt>
                <c:pt idx="66">
                  <c:v>4.72</c:v>
                </c:pt>
                <c:pt idx="67">
                  <c:v>4.68</c:v>
                </c:pt>
                <c:pt idx="68">
                  <c:v>4.72</c:v>
                </c:pt>
                <c:pt idx="69">
                  <c:v>4.5999999999999996</c:v>
                </c:pt>
                <c:pt idx="70">
                  <c:v>4.5999999999999996</c:v>
                </c:pt>
                <c:pt idx="71">
                  <c:v>4.6399999999999997</c:v>
                </c:pt>
                <c:pt idx="72">
                  <c:v>4.6399999999999997</c:v>
                </c:pt>
                <c:pt idx="73">
                  <c:v>4.6399999999999997</c:v>
                </c:pt>
                <c:pt idx="74">
                  <c:v>4.68</c:v>
                </c:pt>
                <c:pt idx="75">
                  <c:v>4.6399999999999997</c:v>
                </c:pt>
                <c:pt idx="76">
                  <c:v>4.6399999999999997</c:v>
                </c:pt>
                <c:pt idx="77">
                  <c:v>4.68</c:v>
                </c:pt>
                <c:pt idx="78">
                  <c:v>4.6399999999999997</c:v>
                </c:pt>
                <c:pt idx="79">
                  <c:v>4.72</c:v>
                </c:pt>
                <c:pt idx="80">
                  <c:v>4.68</c:v>
                </c:pt>
                <c:pt idx="81">
                  <c:v>4.68</c:v>
                </c:pt>
                <c:pt idx="82">
                  <c:v>4.6399999999999997</c:v>
                </c:pt>
                <c:pt idx="83">
                  <c:v>4.6399999999999997</c:v>
                </c:pt>
                <c:pt idx="84">
                  <c:v>4.6399999999999997</c:v>
                </c:pt>
                <c:pt idx="85">
                  <c:v>4.68</c:v>
                </c:pt>
                <c:pt idx="86">
                  <c:v>4.6399999999999997</c:v>
                </c:pt>
                <c:pt idx="87">
                  <c:v>4.6399999999999997</c:v>
                </c:pt>
                <c:pt idx="88">
                  <c:v>4.68</c:v>
                </c:pt>
                <c:pt idx="89">
                  <c:v>4.5999999999999996</c:v>
                </c:pt>
                <c:pt idx="90">
                  <c:v>4.6399999999999997</c:v>
                </c:pt>
                <c:pt idx="91">
                  <c:v>4.6399999999999997</c:v>
                </c:pt>
                <c:pt idx="92">
                  <c:v>4.5999999999999996</c:v>
                </c:pt>
                <c:pt idx="93">
                  <c:v>4.6399999999999997</c:v>
                </c:pt>
                <c:pt idx="94">
                  <c:v>4.5999999999999996</c:v>
                </c:pt>
                <c:pt idx="95">
                  <c:v>4.6399999999999997</c:v>
                </c:pt>
                <c:pt idx="96">
                  <c:v>4.6399999999999997</c:v>
                </c:pt>
                <c:pt idx="97">
                  <c:v>4.5999999999999996</c:v>
                </c:pt>
                <c:pt idx="98">
                  <c:v>4.5999999999999996</c:v>
                </c:pt>
                <c:pt idx="99">
                  <c:v>4.6399999999999997</c:v>
                </c:pt>
                <c:pt idx="100">
                  <c:v>4.5999999999999996</c:v>
                </c:pt>
                <c:pt idx="101">
                  <c:v>4.6399999999999997</c:v>
                </c:pt>
                <c:pt idx="102">
                  <c:v>4.68</c:v>
                </c:pt>
                <c:pt idx="103">
                  <c:v>4.6399999999999997</c:v>
                </c:pt>
                <c:pt idx="104">
                  <c:v>4.68</c:v>
                </c:pt>
                <c:pt idx="105">
                  <c:v>4.6399999999999997</c:v>
                </c:pt>
                <c:pt idx="106">
                  <c:v>4.6399999999999997</c:v>
                </c:pt>
                <c:pt idx="107">
                  <c:v>4.68</c:v>
                </c:pt>
                <c:pt idx="108">
                  <c:v>4.6399999999999997</c:v>
                </c:pt>
                <c:pt idx="109">
                  <c:v>4.6399999999999997</c:v>
                </c:pt>
                <c:pt idx="110">
                  <c:v>4.6399999999999997</c:v>
                </c:pt>
                <c:pt idx="111">
                  <c:v>4.6399999999999997</c:v>
                </c:pt>
                <c:pt idx="112">
                  <c:v>4.72</c:v>
                </c:pt>
                <c:pt idx="113">
                  <c:v>4.5599999999999996</c:v>
                </c:pt>
                <c:pt idx="114">
                  <c:v>4.5999999999999996</c:v>
                </c:pt>
                <c:pt idx="115">
                  <c:v>4.5999999999999996</c:v>
                </c:pt>
                <c:pt idx="116">
                  <c:v>4.5599999999999996</c:v>
                </c:pt>
                <c:pt idx="117">
                  <c:v>4.5999999999999996</c:v>
                </c:pt>
                <c:pt idx="118">
                  <c:v>4.5999999999999996</c:v>
                </c:pt>
                <c:pt idx="119">
                  <c:v>4.5999999999999996</c:v>
                </c:pt>
                <c:pt idx="120">
                  <c:v>4.6399999999999997</c:v>
                </c:pt>
                <c:pt idx="121">
                  <c:v>4.6399999999999997</c:v>
                </c:pt>
                <c:pt idx="122">
                  <c:v>4.6399999999999997</c:v>
                </c:pt>
                <c:pt idx="123">
                  <c:v>4.5999999999999996</c:v>
                </c:pt>
                <c:pt idx="124">
                  <c:v>4.5999999999999996</c:v>
                </c:pt>
                <c:pt idx="125">
                  <c:v>4.6399999999999997</c:v>
                </c:pt>
                <c:pt idx="126">
                  <c:v>4.5999999999999996</c:v>
                </c:pt>
                <c:pt idx="127">
                  <c:v>4.6399999999999997</c:v>
                </c:pt>
                <c:pt idx="128">
                  <c:v>4.5999999999999996</c:v>
                </c:pt>
                <c:pt idx="129">
                  <c:v>4.68</c:v>
                </c:pt>
                <c:pt idx="130">
                  <c:v>4.68</c:v>
                </c:pt>
                <c:pt idx="131">
                  <c:v>4.68</c:v>
                </c:pt>
                <c:pt idx="132">
                  <c:v>4.6399999999999997</c:v>
                </c:pt>
                <c:pt idx="133">
                  <c:v>4.6399999999999997</c:v>
                </c:pt>
                <c:pt idx="134">
                  <c:v>4.5999999999999996</c:v>
                </c:pt>
                <c:pt idx="135">
                  <c:v>4.6399999999999997</c:v>
                </c:pt>
                <c:pt idx="136">
                  <c:v>4.5999999999999996</c:v>
                </c:pt>
                <c:pt idx="137">
                  <c:v>4.6399999999999997</c:v>
                </c:pt>
                <c:pt idx="138">
                  <c:v>4.6399999999999997</c:v>
                </c:pt>
                <c:pt idx="139">
                  <c:v>4.6399999999999997</c:v>
                </c:pt>
                <c:pt idx="140">
                  <c:v>4.5599999999999996</c:v>
                </c:pt>
                <c:pt idx="141">
                  <c:v>4.5599999999999996</c:v>
                </c:pt>
                <c:pt idx="142">
                  <c:v>4.5999999999999996</c:v>
                </c:pt>
                <c:pt idx="143">
                  <c:v>4.68</c:v>
                </c:pt>
                <c:pt idx="144">
                  <c:v>4.5599999999999996</c:v>
                </c:pt>
                <c:pt idx="145">
                  <c:v>4.5599999999999996</c:v>
                </c:pt>
                <c:pt idx="146">
                  <c:v>4.5999999999999996</c:v>
                </c:pt>
                <c:pt idx="147">
                  <c:v>4.6399999999999997</c:v>
                </c:pt>
                <c:pt idx="148">
                  <c:v>4.5999999999999996</c:v>
                </c:pt>
                <c:pt idx="149">
                  <c:v>4.6399999999999997</c:v>
                </c:pt>
                <c:pt idx="150">
                  <c:v>4.5999999999999996</c:v>
                </c:pt>
                <c:pt idx="151">
                  <c:v>4.5999999999999996</c:v>
                </c:pt>
                <c:pt idx="152">
                  <c:v>4.6399999999999997</c:v>
                </c:pt>
                <c:pt idx="153">
                  <c:v>4.6399999999999997</c:v>
                </c:pt>
                <c:pt idx="154">
                  <c:v>4.5999999999999996</c:v>
                </c:pt>
                <c:pt idx="155">
                  <c:v>4.5999999999999996</c:v>
                </c:pt>
                <c:pt idx="156">
                  <c:v>4.5999999999999996</c:v>
                </c:pt>
                <c:pt idx="157">
                  <c:v>4.5999999999999996</c:v>
                </c:pt>
                <c:pt idx="158">
                  <c:v>4.6399999999999997</c:v>
                </c:pt>
                <c:pt idx="159">
                  <c:v>4.5999999999999996</c:v>
                </c:pt>
                <c:pt idx="160">
                  <c:v>4.5999999999999996</c:v>
                </c:pt>
                <c:pt idx="161">
                  <c:v>4.5999999999999996</c:v>
                </c:pt>
                <c:pt idx="162">
                  <c:v>4.5599999999999996</c:v>
                </c:pt>
                <c:pt idx="163">
                  <c:v>4.5999999999999996</c:v>
                </c:pt>
                <c:pt idx="164">
                  <c:v>4.5599999999999996</c:v>
                </c:pt>
                <c:pt idx="165">
                  <c:v>4.5999999999999996</c:v>
                </c:pt>
                <c:pt idx="166">
                  <c:v>4.6399999999999997</c:v>
                </c:pt>
                <c:pt idx="167">
                  <c:v>4.5999999999999996</c:v>
                </c:pt>
                <c:pt idx="168">
                  <c:v>4.6399999999999997</c:v>
                </c:pt>
                <c:pt idx="169">
                  <c:v>4.6399999999999997</c:v>
                </c:pt>
                <c:pt idx="170">
                  <c:v>4.6399999999999997</c:v>
                </c:pt>
                <c:pt idx="171">
                  <c:v>4.5599999999999996</c:v>
                </c:pt>
                <c:pt idx="172">
                  <c:v>4.6399999999999997</c:v>
                </c:pt>
                <c:pt idx="173">
                  <c:v>4.5999999999999996</c:v>
                </c:pt>
                <c:pt idx="174">
                  <c:v>4.5999999999999996</c:v>
                </c:pt>
                <c:pt idx="175">
                  <c:v>4.6399999999999997</c:v>
                </c:pt>
                <c:pt idx="176">
                  <c:v>4.5999999999999996</c:v>
                </c:pt>
                <c:pt idx="177">
                  <c:v>4.6399999999999997</c:v>
                </c:pt>
                <c:pt idx="178">
                  <c:v>4.5999999999999996</c:v>
                </c:pt>
                <c:pt idx="179">
                  <c:v>4.5999999999999996</c:v>
                </c:pt>
                <c:pt idx="180">
                  <c:v>4.6399999999999997</c:v>
                </c:pt>
                <c:pt idx="181">
                  <c:v>4.5599999999999996</c:v>
                </c:pt>
                <c:pt idx="182">
                  <c:v>4.5999999999999996</c:v>
                </c:pt>
                <c:pt idx="183">
                  <c:v>4.5599999999999996</c:v>
                </c:pt>
                <c:pt idx="184">
                  <c:v>4.5999999999999996</c:v>
                </c:pt>
                <c:pt idx="185">
                  <c:v>4.5599999999999996</c:v>
                </c:pt>
                <c:pt idx="186">
                  <c:v>4.5999999999999996</c:v>
                </c:pt>
                <c:pt idx="187">
                  <c:v>4.5999999999999996</c:v>
                </c:pt>
                <c:pt idx="188">
                  <c:v>4.5999999999999996</c:v>
                </c:pt>
                <c:pt idx="189">
                  <c:v>4.5599999999999996</c:v>
                </c:pt>
                <c:pt idx="190">
                  <c:v>4.6399999999999997</c:v>
                </c:pt>
                <c:pt idx="191">
                  <c:v>4.5599999999999996</c:v>
                </c:pt>
                <c:pt idx="192">
                  <c:v>4.5599999999999996</c:v>
                </c:pt>
                <c:pt idx="193">
                  <c:v>4.5599999999999996</c:v>
                </c:pt>
                <c:pt idx="194">
                  <c:v>4.5999999999999996</c:v>
                </c:pt>
                <c:pt idx="195">
                  <c:v>4.6399999999999997</c:v>
                </c:pt>
                <c:pt idx="196">
                  <c:v>4.5999999999999996</c:v>
                </c:pt>
                <c:pt idx="197">
                  <c:v>4.5599999999999996</c:v>
                </c:pt>
                <c:pt idx="198">
                  <c:v>4.5999999999999996</c:v>
                </c:pt>
                <c:pt idx="199">
                  <c:v>4.5599999999999996</c:v>
                </c:pt>
                <c:pt idx="200">
                  <c:v>4.5999999999999996</c:v>
                </c:pt>
                <c:pt idx="201">
                  <c:v>4.6399999999999997</c:v>
                </c:pt>
                <c:pt idx="202">
                  <c:v>4.5599999999999996</c:v>
                </c:pt>
                <c:pt idx="203">
                  <c:v>4.5999999999999996</c:v>
                </c:pt>
                <c:pt idx="204">
                  <c:v>4.5999999999999996</c:v>
                </c:pt>
                <c:pt idx="205">
                  <c:v>4.5999999999999996</c:v>
                </c:pt>
                <c:pt idx="206">
                  <c:v>4.5999999999999996</c:v>
                </c:pt>
                <c:pt idx="207">
                  <c:v>4.5599999999999996</c:v>
                </c:pt>
                <c:pt idx="208">
                  <c:v>4.5999999999999996</c:v>
                </c:pt>
                <c:pt idx="209">
                  <c:v>4.6399999999999997</c:v>
                </c:pt>
                <c:pt idx="210">
                  <c:v>4.6399999999999997</c:v>
                </c:pt>
                <c:pt idx="211">
                  <c:v>4.5999999999999996</c:v>
                </c:pt>
                <c:pt idx="212">
                  <c:v>4.5999999999999996</c:v>
                </c:pt>
                <c:pt idx="213">
                  <c:v>4.5599999999999996</c:v>
                </c:pt>
                <c:pt idx="214">
                  <c:v>4.5999999999999996</c:v>
                </c:pt>
                <c:pt idx="215">
                  <c:v>4.5999999999999996</c:v>
                </c:pt>
                <c:pt idx="216">
                  <c:v>4.5599999999999996</c:v>
                </c:pt>
                <c:pt idx="217">
                  <c:v>4.4800000000000004</c:v>
                </c:pt>
                <c:pt idx="218">
                  <c:v>4.5599999999999996</c:v>
                </c:pt>
                <c:pt idx="219">
                  <c:v>4.5199999999999996</c:v>
                </c:pt>
                <c:pt idx="220">
                  <c:v>4.5599999999999996</c:v>
                </c:pt>
                <c:pt idx="221">
                  <c:v>4.5599999999999996</c:v>
                </c:pt>
                <c:pt idx="222">
                  <c:v>4.5599999999999996</c:v>
                </c:pt>
                <c:pt idx="223">
                  <c:v>4.5599999999999996</c:v>
                </c:pt>
                <c:pt idx="224">
                  <c:v>4.5599999999999996</c:v>
                </c:pt>
                <c:pt idx="225">
                  <c:v>4.5599999999999996</c:v>
                </c:pt>
                <c:pt idx="226">
                  <c:v>4.5599999999999996</c:v>
                </c:pt>
                <c:pt idx="227">
                  <c:v>4.5199999999999996</c:v>
                </c:pt>
                <c:pt idx="228">
                  <c:v>4.5199999999999996</c:v>
                </c:pt>
                <c:pt idx="229">
                  <c:v>4.5599999999999996</c:v>
                </c:pt>
                <c:pt idx="230">
                  <c:v>4.5999999999999996</c:v>
                </c:pt>
                <c:pt idx="231">
                  <c:v>4.5999999999999996</c:v>
                </c:pt>
                <c:pt idx="232">
                  <c:v>4.5599999999999996</c:v>
                </c:pt>
                <c:pt idx="233">
                  <c:v>4.5999999999999996</c:v>
                </c:pt>
                <c:pt idx="234">
                  <c:v>4.5599999999999996</c:v>
                </c:pt>
                <c:pt idx="235">
                  <c:v>4.5599999999999996</c:v>
                </c:pt>
                <c:pt idx="236">
                  <c:v>4.5199999999999996</c:v>
                </c:pt>
                <c:pt idx="237">
                  <c:v>4.6399999999999997</c:v>
                </c:pt>
                <c:pt idx="238">
                  <c:v>4.5999999999999996</c:v>
                </c:pt>
                <c:pt idx="239">
                  <c:v>4.5599999999999996</c:v>
                </c:pt>
                <c:pt idx="240">
                  <c:v>4.5599999999999996</c:v>
                </c:pt>
                <c:pt idx="241">
                  <c:v>4.5599999999999996</c:v>
                </c:pt>
                <c:pt idx="242">
                  <c:v>4.5199999999999996</c:v>
                </c:pt>
                <c:pt idx="243">
                  <c:v>4.5199999999999996</c:v>
                </c:pt>
                <c:pt idx="244">
                  <c:v>4.5599999999999996</c:v>
                </c:pt>
                <c:pt idx="245">
                  <c:v>4.5199999999999996</c:v>
                </c:pt>
                <c:pt idx="246">
                  <c:v>4.5599999999999996</c:v>
                </c:pt>
                <c:pt idx="247">
                  <c:v>4.5599999999999996</c:v>
                </c:pt>
                <c:pt idx="248">
                  <c:v>4.5199999999999996</c:v>
                </c:pt>
                <c:pt idx="249">
                  <c:v>4.5599999999999996</c:v>
                </c:pt>
                <c:pt idx="250">
                  <c:v>4.5199999999999996</c:v>
                </c:pt>
                <c:pt idx="251">
                  <c:v>4.5599999999999996</c:v>
                </c:pt>
                <c:pt idx="252">
                  <c:v>4.5199999999999996</c:v>
                </c:pt>
                <c:pt idx="253">
                  <c:v>4.5199999999999996</c:v>
                </c:pt>
                <c:pt idx="254">
                  <c:v>4.5599999999999996</c:v>
                </c:pt>
                <c:pt idx="255">
                  <c:v>4.5999999999999996</c:v>
                </c:pt>
                <c:pt idx="256">
                  <c:v>4.5599999999999996</c:v>
                </c:pt>
                <c:pt idx="257">
                  <c:v>4.5599999999999996</c:v>
                </c:pt>
                <c:pt idx="258">
                  <c:v>4.5599999999999996</c:v>
                </c:pt>
                <c:pt idx="259">
                  <c:v>4.5599999999999996</c:v>
                </c:pt>
                <c:pt idx="260">
                  <c:v>4.5199999999999996</c:v>
                </c:pt>
                <c:pt idx="261">
                  <c:v>4.5599999999999996</c:v>
                </c:pt>
                <c:pt idx="262">
                  <c:v>4.5199999999999996</c:v>
                </c:pt>
                <c:pt idx="263">
                  <c:v>4.5199999999999996</c:v>
                </c:pt>
                <c:pt idx="264">
                  <c:v>4.5999999999999996</c:v>
                </c:pt>
                <c:pt idx="265">
                  <c:v>4.5199999999999996</c:v>
                </c:pt>
                <c:pt idx="266">
                  <c:v>4.4800000000000004</c:v>
                </c:pt>
                <c:pt idx="267">
                  <c:v>4.4800000000000004</c:v>
                </c:pt>
                <c:pt idx="268">
                  <c:v>4.5599999999999996</c:v>
                </c:pt>
                <c:pt idx="269">
                  <c:v>4.5199999999999996</c:v>
                </c:pt>
                <c:pt idx="270">
                  <c:v>4.5599999999999996</c:v>
                </c:pt>
                <c:pt idx="271">
                  <c:v>4.5599999999999996</c:v>
                </c:pt>
                <c:pt idx="272">
                  <c:v>4.5199999999999996</c:v>
                </c:pt>
                <c:pt idx="273">
                  <c:v>4.4800000000000004</c:v>
                </c:pt>
                <c:pt idx="274">
                  <c:v>4.5599999999999996</c:v>
                </c:pt>
                <c:pt idx="275">
                  <c:v>4.5199999999999996</c:v>
                </c:pt>
                <c:pt idx="276">
                  <c:v>4.5199999999999996</c:v>
                </c:pt>
                <c:pt idx="277">
                  <c:v>4.5999999999999996</c:v>
                </c:pt>
                <c:pt idx="278">
                  <c:v>4.5599999999999996</c:v>
                </c:pt>
                <c:pt idx="279">
                  <c:v>4.5599999999999996</c:v>
                </c:pt>
                <c:pt idx="280">
                  <c:v>4.5599999999999996</c:v>
                </c:pt>
                <c:pt idx="281">
                  <c:v>4.5199999999999996</c:v>
                </c:pt>
                <c:pt idx="282">
                  <c:v>4.5199999999999996</c:v>
                </c:pt>
                <c:pt idx="283">
                  <c:v>4.5199999999999996</c:v>
                </c:pt>
                <c:pt idx="284">
                  <c:v>4.5599999999999996</c:v>
                </c:pt>
                <c:pt idx="285">
                  <c:v>4.5599999999999996</c:v>
                </c:pt>
                <c:pt idx="286">
                  <c:v>4.5199999999999996</c:v>
                </c:pt>
                <c:pt idx="287">
                  <c:v>4.5199999999999996</c:v>
                </c:pt>
                <c:pt idx="288">
                  <c:v>4.4800000000000004</c:v>
                </c:pt>
                <c:pt idx="289">
                  <c:v>4.4800000000000004</c:v>
                </c:pt>
                <c:pt idx="290">
                  <c:v>4.5199999999999996</c:v>
                </c:pt>
                <c:pt idx="291">
                  <c:v>4.4800000000000004</c:v>
                </c:pt>
                <c:pt idx="292">
                  <c:v>4.5199999999999996</c:v>
                </c:pt>
                <c:pt idx="293">
                  <c:v>4.5199999999999996</c:v>
                </c:pt>
                <c:pt idx="294">
                  <c:v>4.4800000000000004</c:v>
                </c:pt>
                <c:pt idx="295">
                  <c:v>4.4800000000000004</c:v>
                </c:pt>
                <c:pt idx="296">
                  <c:v>4.5199999999999996</c:v>
                </c:pt>
                <c:pt idx="297">
                  <c:v>4.5199999999999996</c:v>
                </c:pt>
                <c:pt idx="298">
                  <c:v>4.5599999999999996</c:v>
                </c:pt>
                <c:pt idx="299">
                  <c:v>4.5199999999999996</c:v>
                </c:pt>
                <c:pt idx="300">
                  <c:v>4.5199999999999996</c:v>
                </c:pt>
                <c:pt idx="301">
                  <c:v>4.4800000000000004</c:v>
                </c:pt>
                <c:pt idx="302">
                  <c:v>4.5199999999999996</c:v>
                </c:pt>
                <c:pt idx="303">
                  <c:v>4.5599999999999996</c:v>
                </c:pt>
                <c:pt idx="304">
                  <c:v>4.5199999999999996</c:v>
                </c:pt>
                <c:pt idx="305">
                  <c:v>4.4800000000000004</c:v>
                </c:pt>
                <c:pt idx="306">
                  <c:v>4.5199999999999996</c:v>
                </c:pt>
                <c:pt idx="307">
                  <c:v>4.4800000000000004</c:v>
                </c:pt>
                <c:pt idx="308">
                  <c:v>4.5199999999999996</c:v>
                </c:pt>
                <c:pt idx="309">
                  <c:v>4.4800000000000004</c:v>
                </c:pt>
                <c:pt idx="310">
                  <c:v>4.4800000000000004</c:v>
                </c:pt>
                <c:pt idx="311">
                  <c:v>4.4400000000000004</c:v>
                </c:pt>
                <c:pt idx="312">
                  <c:v>4.4800000000000004</c:v>
                </c:pt>
                <c:pt idx="313">
                  <c:v>4.4800000000000004</c:v>
                </c:pt>
                <c:pt idx="314">
                  <c:v>4.4800000000000004</c:v>
                </c:pt>
                <c:pt idx="315">
                  <c:v>4.4800000000000004</c:v>
                </c:pt>
                <c:pt idx="316">
                  <c:v>4.5599999999999996</c:v>
                </c:pt>
                <c:pt idx="317">
                  <c:v>4.4400000000000004</c:v>
                </c:pt>
                <c:pt idx="318">
                  <c:v>4.4800000000000004</c:v>
                </c:pt>
                <c:pt idx="319">
                  <c:v>4.5199999999999996</c:v>
                </c:pt>
                <c:pt idx="320">
                  <c:v>4.4400000000000004</c:v>
                </c:pt>
                <c:pt idx="321">
                  <c:v>4.4800000000000004</c:v>
                </c:pt>
                <c:pt idx="322">
                  <c:v>4.5199999999999996</c:v>
                </c:pt>
                <c:pt idx="323">
                  <c:v>4.4800000000000004</c:v>
                </c:pt>
                <c:pt idx="324">
                  <c:v>4.5199999999999996</c:v>
                </c:pt>
                <c:pt idx="325">
                  <c:v>4.5199999999999996</c:v>
                </c:pt>
                <c:pt idx="326">
                  <c:v>4.4800000000000004</c:v>
                </c:pt>
                <c:pt idx="327">
                  <c:v>4.5199999999999996</c:v>
                </c:pt>
                <c:pt idx="328">
                  <c:v>4.5199999999999996</c:v>
                </c:pt>
                <c:pt idx="329">
                  <c:v>4.5599999999999996</c:v>
                </c:pt>
                <c:pt idx="330">
                  <c:v>4.5199999999999996</c:v>
                </c:pt>
                <c:pt idx="331">
                  <c:v>4.5199999999999996</c:v>
                </c:pt>
                <c:pt idx="332">
                  <c:v>4.5599999999999996</c:v>
                </c:pt>
                <c:pt idx="333">
                  <c:v>4.4800000000000004</c:v>
                </c:pt>
                <c:pt idx="334">
                  <c:v>4.5199999999999996</c:v>
                </c:pt>
                <c:pt idx="335">
                  <c:v>4.4800000000000004</c:v>
                </c:pt>
                <c:pt idx="336">
                  <c:v>4.5199999999999996</c:v>
                </c:pt>
                <c:pt idx="337">
                  <c:v>4.5199999999999996</c:v>
                </c:pt>
                <c:pt idx="338">
                  <c:v>4.5199999999999996</c:v>
                </c:pt>
                <c:pt idx="339">
                  <c:v>4.4800000000000004</c:v>
                </c:pt>
                <c:pt idx="340">
                  <c:v>4.4400000000000004</c:v>
                </c:pt>
                <c:pt idx="341">
                  <c:v>4.4000000000000004</c:v>
                </c:pt>
                <c:pt idx="342">
                  <c:v>4.4400000000000004</c:v>
                </c:pt>
                <c:pt idx="343">
                  <c:v>4.4400000000000004</c:v>
                </c:pt>
                <c:pt idx="344">
                  <c:v>4.4800000000000004</c:v>
                </c:pt>
                <c:pt idx="345">
                  <c:v>4.4800000000000004</c:v>
                </c:pt>
                <c:pt idx="346">
                  <c:v>4.4400000000000004</c:v>
                </c:pt>
                <c:pt idx="347">
                  <c:v>4.5199999999999996</c:v>
                </c:pt>
                <c:pt idx="348">
                  <c:v>4.4800000000000004</c:v>
                </c:pt>
                <c:pt idx="349">
                  <c:v>4.5199999999999996</c:v>
                </c:pt>
                <c:pt idx="350">
                  <c:v>4.5199999999999996</c:v>
                </c:pt>
                <c:pt idx="351">
                  <c:v>4.4800000000000004</c:v>
                </c:pt>
                <c:pt idx="352">
                  <c:v>4.5199999999999996</c:v>
                </c:pt>
                <c:pt idx="353">
                  <c:v>4.4800000000000004</c:v>
                </c:pt>
                <c:pt idx="354">
                  <c:v>4.4400000000000004</c:v>
                </c:pt>
                <c:pt idx="355">
                  <c:v>4.5199999999999996</c:v>
                </c:pt>
                <c:pt idx="356">
                  <c:v>4.4800000000000004</c:v>
                </c:pt>
                <c:pt idx="357">
                  <c:v>4.4800000000000004</c:v>
                </c:pt>
                <c:pt idx="358">
                  <c:v>4.5199999999999996</c:v>
                </c:pt>
                <c:pt idx="359">
                  <c:v>4.5199999999999996</c:v>
                </c:pt>
                <c:pt idx="360">
                  <c:v>4.5199999999999996</c:v>
                </c:pt>
                <c:pt idx="361">
                  <c:v>4.4400000000000004</c:v>
                </c:pt>
                <c:pt idx="362">
                  <c:v>4.4800000000000004</c:v>
                </c:pt>
                <c:pt idx="363">
                  <c:v>4.4400000000000004</c:v>
                </c:pt>
                <c:pt idx="364">
                  <c:v>4.4400000000000004</c:v>
                </c:pt>
                <c:pt idx="365">
                  <c:v>4.4400000000000004</c:v>
                </c:pt>
                <c:pt idx="366">
                  <c:v>4.4800000000000004</c:v>
                </c:pt>
                <c:pt idx="367">
                  <c:v>4.4800000000000004</c:v>
                </c:pt>
                <c:pt idx="368">
                  <c:v>4.4400000000000004</c:v>
                </c:pt>
                <c:pt idx="369">
                  <c:v>4.4400000000000004</c:v>
                </c:pt>
                <c:pt idx="370">
                  <c:v>4.5199999999999996</c:v>
                </c:pt>
                <c:pt idx="371">
                  <c:v>4.4400000000000004</c:v>
                </c:pt>
                <c:pt idx="372">
                  <c:v>4.4400000000000004</c:v>
                </c:pt>
                <c:pt idx="373">
                  <c:v>4.5199999999999996</c:v>
                </c:pt>
                <c:pt idx="374">
                  <c:v>4.4800000000000004</c:v>
                </c:pt>
                <c:pt idx="375">
                  <c:v>4.5199999999999996</c:v>
                </c:pt>
                <c:pt idx="376">
                  <c:v>4.5199999999999996</c:v>
                </c:pt>
                <c:pt idx="377">
                  <c:v>4.5199999999999996</c:v>
                </c:pt>
                <c:pt idx="378">
                  <c:v>4.4800000000000004</c:v>
                </c:pt>
                <c:pt idx="379">
                  <c:v>4.4800000000000004</c:v>
                </c:pt>
                <c:pt idx="380">
                  <c:v>4.4800000000000004</c:v>
                </c:pt>
                <c:pt idx="381">
                  <c:v>4.4800000000000004</c:v>
                </c:pt>
                <c:pt idx="382">
                  <c:v>4.5199999999999996</c:v>
                </c:pt>
                <c:pt idx="383">
                  <c:v>4.4400000000000004</c:v>
                </c:pt>
                <c:pt idx="384">
                  <c:v>4.4800000000000004</c:v>
                </c:pt>
                <c:pt idx="385">
                  <c:v>4.4400000000000004</c:v>
                </c:pt>
                <c:pt idx="386">
                  <c:v>4.5199999999999996</c:v>
                </c:pt>
                <c:pt idx="387">
                  <c:v>4.4400000000000004</c:v>
                </c:pt>
                <c:pt idx="388">
                  <c:v>4.4000000000000004</c:v>
                </c:pt>
                <c:pt idx="389">
                  <c:v>4.4000000000000004</c:v>
                </c:pt>
                <c:pt idx="390">
                  <c:v>4.4800000000000004</c:v>
                </c:pt>
                <c:pt idx="391">
                  <c:v>4.4400000000000004</c:v>
                </c:pt>
                <c:pt idx="392">
                  <c:v>4.4800000000000004</c:v>
                </c:pt>
                <c:pt idx="393">
                  <c:v>4.4400000000000004</c:v>
                </c:pt>
                <c:pt idx="394">
                  <c:v>4.4000000000000004</c:v>
                </c:pt>
                <c:pt idx="395">
                  <c:v>4.4800000000000004</c:v>
                </c:pt>
                <c:pt idx="396">
                  <c:v>4.4800000000000004</c:v>
                </c:pt>
                <c:pt idx="397">
                  <c:v>4.4400000000000004</c:v>
                </c:pt>
                <c:pt idx="398">
                  <c:v>4.4400000000000004</c:v>
                </c:pt>
                <c:pt idx="399">
                  <c:v>4.4800000000000004</c:v>
                </c:pt>
                <c:pt idx="400">
                  <c:v>4.4400000000000004</c:v>
                </c:pt>
                <c:pt idx="401">
                  <c:v>4.4800000000000004</c:v>
                </c:pt>
                <c:pt idx="402">
                  <c:v>4.4400000000000004</c:v>
                </c:pt>
                <c:pt idx="403">
                  <c:v>4.4800000000000004</c:v>
                </c:pt>
                <c:pt idx="404">
                  <c:v>4.4800000000000004</c:v>
                </c:pt>
                <c:pt idx="405">
                  <c:v>4.4400000000000004</c:v>
                </c:pt>
                <c:pt idx="406">
                  <c:v>4.4400000000000004</c:v>
                </c:pt>
                <c:pt idx="407">
                  <c:v>4.4400000000000004</c:v>
                </c:pt>
                <c:pt idx="408">
                  <c:v>4.4400000000000004</c:v>
                </c:pt>
                <c:pt idx="409">
                  <c:v>4.4000000000000004</c:v>
                </c:pt>
                <c:pt idx="410">
                  <c:v>4.4400000000000004</c:v>
                </c:pt>
                <c:pt idx="411">
                  <c:v>4.4000000000000004</c:v>
                </c:pt>
                <c:pt idx="412">
                  <c:v>4.4000000000000004</c:v>
                </c:pt>
                <c:pt idx="413">
                  <c:v>4.4800000000000004</c:v>
                </c:pt>
                <c:pt idx="414">
                  <c:v>4.4400000000000004</c:v>
                </c:pt>
                <c:pt idx="415">
                  <c:v>4.4400000000000004</c:v>
                </c:pt>
                <c:pt idx="416">
                  <c:v>4.4400000000000004</c:v>
                </c:pt>
                <c:pt idx="417">
                  <c:v>4.4400000000000004</c:v>
                </c:pt>
                <c:pt idx="418">
                  <c:v>4.4400000000000004</c:v>
                </c:pt>
                <c:pt idx="419">
                  <c:v>4.4000000000000004</c:v>
                </c:pt>
                <c:pt idx="420">
                  <c:v>4.4400000000000004</c:v>
                </c:pt>
                <c:pt idx="421">
                  <c:v>4.4400000000000004</c:v>
                </c:pt>
                <c:pt idx="422">
                  <c:v>4.4800000000000004</c:v>
                </c:pt>
                <c:pt idx="423">
                  <c:v>4.4800000000000004</c:v>
                </c:pt>
                <c:pt idx="424">
                  <c:v>4.4400000000000004</c:v>
                </c:pt>
                <c:pt idx="425">
                  <c:v>4.4000000000000004</c:v>
                </c:pt>
                <c:pt idx="426">
                  <c:v>4.4400000000000004</c:v>
                </c:pt>
                <c:pt idx="427">
                  <c:v>4.4400000000000004</c:v>
                </c:pt>
                <c:pt idx="428">
                  <c:v>4.4400000000000004</c:v>
                </c:pt>
                <c:pt idx="429">
                  <c:v>4.4400000000000004</c:v>
                </c:pt>
                <c:pt idx="430">
                  <c:v>4.4400000000000004</c:v>
                </c:pt>
                <c:pt idx="431">
                  <c:v>4.4000000000000004</c:v>
                </c:pt>
                <c:pt idx="432">
                  <c:v>4.4400000000000004</c:v>
                </c:pt>
                <c:pt idx="433">
                  <c:v>4.3600000000000003</c:v>
                </c:pt>
                <c:pt idx="434">
                  <c:v>4.3600000000000003</c:v>
                </c:pt>
                <c:pt idx="435">
                  <c:v>4.4000000000000004</c:v>
                </c:pt>
                <c:pt idx="436">
                  <c:v>4.3600000000000003</c:v>
                </c:pt>
                <c:pt idx="437">
                  <c:v>4.3600000000000003</c:v>
                </c:pt>
                <c:pt idx="438">
                  <c:v>4.4000000000000004</c:v>
                </c:pt>
                <c:pt idx="439">
                  <c:v>4.4400000000000004</c:v>
                </c:pt>
                <c:pt idx="440">
                  <c:v>4.4000000000000004</c:v>
                </c:pt>
                <c:pt idx="441">
                  <c:v>4.4400000000000004</c:v>
                </c:pt>
                <c:pt idx="442">
                  <c:v>4.4400000000000004</c:v>
                </c:pt>
                <c:pt idx="443">
                  <c:v>4.4400000000000004</c:v>
                </c:pt>
                <c:pt idx="444">
                  <c:v>4.4400000000000004</c:v>
                </c:pt>
                <c:pt idx="445">
                  <c:v>4.4000000000000004</c:v>
                </c:pt>
                <c:pt idx="446">
                  <c:v>4.4400000000000004</c:v>
                </c:pt>
                <c:pt idx="447">
                  <c:v>4.4400000000000004</c:v>
                </c:pt>
                <c:pt idx="448">
                  <c:v>4.4400000000000004</c:v>
                </c:pt>
                <c:pt idx="449">
                  <c:v>4.4000000000000004</c:v>
                </c:pt>
                <c:pt idx="450">
                  <c:v>4.4000000000000004</c:v>
                </c:pt>
                <c:pt idx="451">
                  <c:v>4.4400000000000004</c:v>
                </c:pt>
                <c:pt idx="452">
                  <c:v>4.4000000000000004</c:v>
                </c:pt>
                <c:pt idx="453">
                  <c:v>4.4000000000000004</c:v>
                </c:pt>
                <c:pt idx="454">
                  <c:v>4.4400000000000004</c:v>
                </c:pt>
                <c:pt idx="455">
                  <c:v>4.4000000000000004</c:v>
                </c:pt>
                <c:pt idx="456">
                  <c:v>4.4000000000000004</c:v>
                </c:pt>
                <c:pt idx="457">
                  <c:v>4.4000000000000004</c:v>
                </c:pt>
                <c:pt idx="458">
                  <c:v>4.4000000000000004</c:v>
                </c:pt>
                <c:pt idx="459">
                  <c:v>4.4000000000000004</c:v>
                </c:pt>
                <c:pt idx="460">
                  <c:v>4.4000000000000004</c:v>
                </c:pt>
                <c:pt idx="461">
                  <c:v>4.4000000000000004</c:v>
                </c:pt>
                <c:pt idx="462">
                  <c:v>4.3600000000000003</c:v>
                </c:pt>
                <c:pt idx="463">
                  <c:v>4.3600000000000003</c:v>
                </c:pt>
                <c:pt idx="464">
                  <c:v>4.3600000000000003</c:v>
                </c:pt>
                <c:pt idx="465">
                  <c:v>4.4400000000000004</c:v>
                </c:pt>
                <c:pt idx="466">
                  <c:v>4.4000000000000004</c:v>
                </c:pt>
                <c:pt idx="467">
                  <c:v>4.3600000000000003</c:v>
                </c:pt>
                <c:pt idx="468">
                  <c:v>4.4400000000000004</c:v>
                </c:pt>
                <c:pt idx="469">
                  <c:v>4.4400000000000004</c:v>
                </c:pt>
                <c:pt idx="470">
                  <c:v>4.4400000000000004</c:v>
                </c:pt>
                <c:pt idx="471">
                  <c:v>4.4000000000000004</c:v>
                </c:pt>
                <c:pt idx="472">
                  <c:v>4.4800000000000004</c:v>
                </c:pt>
                <c:pt idx="473">
                  <c:v>4.4400000000000004</c:v>
                </c:pt>
                <c:pt idx="474">
                  <c:v>4.4400000000000004</c:v>
                </c:pt>
                <c:pt idx="475">
                  <c:v>4.4400000000000004</c:v>
                </c:pt>
                <c:pt idx="476">
                  <c:v>4.4000000000000004</c:v>
                </c:pt>
                <c:pt idx="477">
                  <c:v>4.4400000000000004</c:v>
                </c:pt>
                <c:pt idx="478">
                  <c:v>4.4000000000000004</c:v>
                </c:pt>
                <c:pt idx="479">
                  <c:v>4.3600000000000003</c:v>
                </c:pt>
                <c:pt idx="480">
                  <c:v>4.4000000000000004</c:v>
                </c:pt>
                <c:pt idx="481">
                  <c:v>4.4400000000000004</c:v>
                </c:pt>
                <c:pt idx="482">
                  <c:v>4.4000000000000004</c:v>
                </c:pt>
                <c:pt idx="483">
                  <c:v>4.4400000000000004</c:v>
                </c:pt>
                <c:pt idx="484">
                  <c:v>4.4000000000000004</c:v>
                </c:pt>
                <c:pt idx="485">
                  <c:v>4.4000000000000004</c:v>
                </c:pt>
                <c:pt idx="486">
                  <c:v>4.3600000000000003</c:v>
                </c:pt>
                <c:pt idx="487">
                  <c:v>4.3600000000000003</c:v>
                </c:pt>
                <c:pt idx="488">
                  <c:v>4.3600000000000003</c:v>
                </c:pt>
                <c:pt idx="489">
                  <c:v>4.3600000000000003</c:v>
                </c:pt>
                <c:pt idx="490">
                  <c:v>4.4000000000000004</c:v>
                </c:pt>
                <c:pt idx="491">
                  <c:v>4.3600000000000003</c:v>
                </c:pt>
                <c:pt idx="492">
                  <c:v>4.4400000000000004</c:v>
                </c:pt>
                <c:pt idx="493">
                  <c:v>4.4000000000000004</c:v>
                </c:pt>
                <c:pt idx="494">
                  <c:v>4.4000000000000004</c:v>
                </c:pt>
                <c:pt idx="495">
                  <c:v>4.4000000000000004</c:v>
                </c:pt>
                <c:pt idx="496">
                  <c:v>4.4400000000000004</c:v>
                </c:pt>
                <c:pt idx="497">
                  <c:v>4.4000000000000004</c:v>
                </c:pt>
                <c:pt idx="498">
                  <c:v>4.3600000000000003</c:v>
                </c:pt>
                <c:pt idx="499">
                  <c:v>4.4000000000000004</c:v>
                </c:pt>
                <c:pt idx="500">
                  <c:v>4.4000000000000004</c:v>
                </c:pt>
                <c:pt idx="501">
                  <c:v>4.3600000000000003</c:v>
                </c:pt>
                <c:pt idx="502">
                  <c:v>4.4000000000000004</c:v>
                </c:pt>
                <c:pt idx="503">
                  <c:v>4.3600000000000003</c:v>
                </c:pt>
                <c:pt idx="504">
                  <c:v>4.32</c:v>
                </c:pt>
                <c:pt idx="505">
                  <c:v>4.3600000000000003</c:v>
                </c:pt>
                <c:pt idx="506">
                  <c:v>4.4400000000000004</c:v>
                </c:pt>
                <c:pt idx="507">
                  <c:v>4.3600000000000003</c:v>
                </c:pt>
                <c:pt idx="508">
                  <c:v>4.3600000000000003</c:v>
                </c:pt>
                <c:pt idx="509">
                  <c:v>4.3600000000000003</c:v>
                </c:pt>
                <c:pt idx="510">
                  <c:v>4.3600000000000003</c:v>
                </c:pt>
                <c:pt idx="511">
                  <c:v>4.32</c:v>
                </c:pt>
                <c:pt idx="512">
                  <c:v>4.4000000000000004</c:v>
                </c:pt>
                <c:pt idx="513">
                  <c:v>4.3600000000000003</c:v>
                </c:pt>
                <c:pt idx="514">
                  <c:v>4.4000000000000004</c:v>
                </c:pt>
                <c:pt idx="515">
                  <c:v>4.3600000000000003</c:v>
                </c:pt>
                <c:pt idx="516">
                  <c:v>4.3600000000000003</c:v>
                </c:pt>
                <c:pt idx="517">
                  <c:v>4.4000000000000004</c:v>
                </c:pt>
                <c:pt idx="518">
                  <c:v>4.4000000000000004</c:v>
                </c:pt>
                <c:pt idx="519">
                  <c:v>4.3600000000000003</c:v>
                </c:pt>
                <c:pt idx="520">
                  <c:v>4.3600000000000003</c:v>
                </c:pt>
                <c:pt idx="521">
                  <c:v>4.4000000000000004</c:v>
                </c:pt>
                <c:pt idx="522">
                  <c:v>4.4000000000000004</c:v>
                </c:pt>
                <c:pt idx="523">
                  <c:v>4.4000000000000004</c:v>
                </c:pt>
                <c:pt idx="524">
                  <c:v>4.3600000000000003</c:v>
                </c:pt>
                <c:pt idx="525">
                  <c:v>4.3600000000000003</c:v>
                </c:pt>
                <c:pt idx="526">
                  <c:v>4.3600000000000003</c:v>
                </c:pt>
                <c:pt idx="527">
                  <c:v>4.3600000000000003</c:v>
                </c:pt>
                <c:pt idx="528">
                  <c:v>4.3600000000000003</c:v>
                </c:pt>
                <c:pt idx="529">
                  <c:v>4.32</c:v>
                </c:pt>
                <c:pt idx="530">
                  <c:v>4.3600000000000003</c:v>
                </c:pt>
                <c:pt idx="531">
                  <c:v>4.32</c:v>
                </c:pt>
                <c:pt idx="532">
                  <c:v>4.32</c:v>
                </c:pt>
                <c:pt idx="533">
                  <c:v>4.32</c:v>
                </c:pt>
                <c:pt idx="534">
                  <c:v>4.3600000000000003</c:v>
                </c:pt>
                <c:pt idx="535">
                  <c:v>4.3600000000000003</c:v>
                </c:pt>
                <c:pt idx="536">
                  <c:v>4.3600000000000003</c:v>
                </c:pt>
                <c:pt idx="537">
                  <c:v>4.3600000000000003</c:v>
                </c:pt>
                <c:pt idx="538">
                  <c:v>4.32</c:v>
                </c:pt>
                <c:pt idx="539">
                  <c:v>4.32</c:v>
                </c:pt>
                <c:pt idx="540">
                  <c:v>4.32</c:v>
                </c:pt>
                <c:pt idx="541">
                  <c:v>4.3600000000000003</c:v>
                </c:pt>
                <c:pt idx="542">
                  <c:v>4.3600000000000003</c:v>
                </c:pt>
                <c:pt idx="543">
                  <c:v>4.3600000000000003</c:v>
                </c:pt>
                <c:pt idx="544">
                  <c:v>4.3600000000000003</c:v>
                </c:pt>
                <c:pt idx="545">
                  <c:v>4.32</c:v>
                </c:pt>
                <c:pt idx="546">
                  <c:v>4.3600000000000003</c:v>
                </c:pt>
                <c:pt idx="547">
                  <c:v>4.4400000000000004</c:v>
                </c:pt>
                <c:pt idx="548">
                  <c:v>4.3600000000000003</c:v>
                </c:pt>
                <c:pt idx="549">
                  <c:v>4.3600000000000003</c:v>
                </c:pt>
                <c:pt idx="550">
                  <c:v>4.4000000000000004</c:v>
                </c:pt>
                <c:pt idx="551">
                  <c:v>4.4000000000000004</c:v>
                </c:pt>
                <c:pt idx="552">
                  <c:v>4.32</c:v>
                </c:pt>
                <c:pt idx="553">
                  <c:v>4.32</c:v>
                </c:pt>
                <c:pt idx="554">
                  <c:v>4.32</c:v>
                </c:pt>
                <c:pt idx="555">
                  <c:v>4.3600000000000003</c:v>
                </c:pt>
                <c:pt idx="556">
                  <c:v>4.3600000000000003</c:v>
                </c:pt>
                <c:pt idx="557">
                  <c:v>4.32</c:v>
                </c:pt>
                <c:pt idx="558">
                  <c:v>4.3600000000000003</c:v>
                </c:pt>
                <c:pt idx="559">
                  <c:v>4.32</c:v>
                </c:pt>
                <c:pt idx="560">
                  <c:v>4.28</c:v>
                </c:pt>
                <c:pt idx="561">
                  <c:v>4.32</c:v>
                </c:pt>
                <c:pt idx="562">
                  <c:v>4.32</c:v>
                </c:pt>
                <c:pt idx="563">
                  <c:v>4.3600000000000003</c:v>
                </c:pt>
                <c:pt idx="564">
                  <c:v>4.3600000000000003</c:v>
                </c:pt>
                <c:pt idx="565">
                  <c:v>4.32</c:v>
                </c:pt>
                <c:pt idx="566">
                  <c:v>4.32</c:v>
                </c:pt>
                <c:pt idx="567">
                  <c:v>4.4000000000000004</c:v>
                </c:pt>
                <c:pt idx="568">
                  <c:v>4.4000000000000004</c:v>
                </c:pt>
                <c:pt idx="569">
                  <c:v>4.4000000000000004</c:v>
                </c:pt>
                <c:pt idx="570">
                  <c:v>4.3600000000000003</c:v>
                </c:pt>
                <c:pt idx="571">
                  <c:v>4.3600000000000003</c:v>
                </c:pt>
                <c:pt idx="572">
                  <c:v>4.3600000000000003</c:v>
                </c:pt>
                <c:pt idx="573">
                  <c:v>4.32</c:v>
                </c:pt>
                <c:pt idx="574">
                  <c:v>4.28</c:v>
                </c:pt>
                <c:pt idx="575">
                  <c:v>4.32</c:v>
                </c:pt>
                <c:pt idx="576">
                  <c:v>4.32</c:v>
                </c:pt>
                <c:pt idx="577">
                  <c:v>4.28</c:v>
                </c:pt>
                <c:pt idx="578">
                  <c:v>4.28</c:v>
                </c:pt>
                <c:pt idx="579">
                  <c:v>4.32</c:v>
                </c:pt>
                <c:pt idx="580">
                  <c:v>4.28</c:v>
                </c:pt>
                <c:pt idx="581">
                  <c:v>4.32</c:v>
                </c:pt>
                <c:pt idx="582">
                  <c:v>4.4000000000000004</c:v>
                </c:pt>
                <c:pt idx="583">
                  <c:v>4.32</c:v>
                </c:pt>
                <c:pt idx="584">
                  <c:v>4.32</c:v>
                </c:pt>
                <c:pt idx="585">
                  <c:v>4.3600000000000003</c:v>
                </c:pt>
                <c:pt idx="586">
                  <c:v>4.32</c:v>
                </c:pt>
                <c:pt idx="587">
                  <c:v>4.32</c:v>
                </c:pt>
                <c:pt idx="588">
                  <c:v>4.3600000000000003</c:v>
                </c:pt>
                <c:pt idx="589">
                  <c:v>4.32</c:v>
                </c:pt>
                <c:pt idx="590">
                  <c:v>4.4000000000000004</c:v>
                </c:pt>
                <c:pt idx="591">
                  <c:v>4.32</c:v>
                </c:pt>
                <c:pt idx="592">
                  <c:v>4.32</c:v>
                </c:pt>
                <c:pt idx="593">
                  <c:v>4.32</c:v>
                </c:pt>
                <c:pt idx="594">
                  <c:v>4.32</c:v>
                </c:pt>
                <c:pt idx="595">
                  <c:v>4.4000000000000004</c:v>
                </c:pt>
                <c:pt idx="596">
                  <c:v>4.3600000000000003</c:v>
                </c:pt>
                <c:pt idx="597">
                  <c:v>4.32</c:v>
                </c:pt>
                <c:pt idx="598">
                  <c:v>4.32</c:v>
                </c:pt>
                <c:pt idx="599">
                  <c:v>4.32</c:v>
                </c:pt>
                <c:pt idx="600">
                  <c:v>4.28</c:v>
                </c:pt>
                <c:pt idx="601">
                  <c:v>4.2</c:v>
                </c:pt>
                <c:pt idx="602">
                  <c:v>4.28</c:v>
                </c:pt>
                <c:pt idx="603">
                  <c:v>4.28</c:v>
                </c:pt>
                <c:pt idx="604">
                  <c:v>4.28</c:v>
                </c:pt>
                <c:pt idx="605">
                  <c:v>4.32</c:v>
                </c:pt>
                <c:pt idx="606">
                  <c:v>4.28</c:v>
                </c:pt>
                <c:pt idx="607">
                  <c:v>4.32</c:v>
                </c:pt>
                <c:pt idx="608">
                  <c:v>4.28</c:v>
                </c:pt>
                <c:pt idx="609">
                  <c:v>4.32</c:v>
                </c:pt>
                <c:pt idx="610">
                  <c:v>4.32</c:v>
                </c:pt>
                <c:pt idx="611">
                  <c:v>4.32</c:v>
                </c:pt>
                <c:pt idx="612">
                  <c:v>4.32</c:v>
                </c:pt>
                <c:pt idx="613">
                  <c:v>4.32</c:v>
                </c:pt>
                <c:pt idx="614">
                  <c:v>4.28</c:v>
                </c:pt>
                <c:pt idx="615">
                  <c:v>4.3600000000000003</c:v>
                </c:pt>
                <c:pt idx="616">
                  <c:v>4.28</c:v>
                </c:pt>
                <c:pt idx="617">
                  <c:v>4.28</c:v>
                </c:pt>
                <c:pt idx="618">
                  <c:v>4.32</c:v>
                </c:pt>
                <c:pt idx="619">
                  <c:v>4.28</c:v>
                </c:pt>
                <c:pt idx="620">
                  <c:v>4.3600000000000003</c:v>
                </c:pt>
                <c:pt idx="621">
                  <c:v>4.32</c:v>
                </c:pt>
                <c:pt idx="622">
                  <c:v>4.28</c:v>
                </c:pt>
                <c:pt idx="623">
                  <c:v>4.32</c:v>
                </c:pt>
                <c:pt idx="624">
                  <c:v>4.32</c:v>
                </c:pt>
                <c:pt idx="625">
                  <c:v>4.28</c:v>
                </c:pt>
                <c:pt idx="626">
                  <c:v>4.28</c:v>
                </c:pt>
                <c:pt idx="627">
                  <c:v>4.32</c:v>
                </c:pt>
                <c:pt idx="628">
                  <c:v>4.32</c:v>
                </c:pt>
                <c:pt idx="629">
                  <c:v>4.32</c:v>
                </c:pt>
                <c:pt idx="630">
                  <c:v>4.32</c:v>
                </c:pt>
                <c:pt idx="631">
                  <c:v>4.28</c:v>
                </c:pt>
                <c:pt idx="632">
                  <c:v>4.28</c:v>
                </c:pt>
                <c:pt idx="633">
                  <c:v>4.24</c:v>
                </c:pt>
                <c:pt idx="634">
                  <c:v>4.24</c:v>
                </c:pt>
                <c:pt idx="635">
                  <c:v>4.28</c:v>
                </c:pt>
                <c:pt idx="636">
                  <c:v>4.32</c:v>
                </c:pt>
                <c:pt idx="637">
                  <c:v>4.24</c:v>
                </c:pt>
                <c:pt idx="638">
                  <c:v>4.24</c:v>
                </c:pt>
                <c:pt idx="639">
                  <c:v>4.32</c:v>
                </c:pt>
                <c:pt idx="640">
                  <c:v>4.28</c:v>
                </c:pt>
                <c:pt idx="641">
                  <c:v>4.28</c:v>
                </c:pt>
                <c:pt idx="642">
                  <c:v>4.28</c:v>
                </c:pt>
                <c:pt idx="643">
                  <c:v>4.28</c:v>
                </c:pt>
                <c:pt idx="644">
                  <c:v>4.32</c:v>
                </c:pt>
                <c:pt idx="645">
                  <c:v>4.32</c:v>
                </c:pt>
                <c:pt idx="646">
                  <c:v>4.32</c:v>
                </c:pt>
                <c:pt idx="647">
                  <c:v>4.28</c:v>
                </c:pt>
                <c:pt idx="648">
                  <c:v>4.32</c:v>
                </c:pt>
                <c:pt idx="649">
                  <c:v>4.32</c:v>
                </c:pt>
                <c:pt idx="650">
                  <c:v>4.28</c:v>
                </c:pt>
                <c:pt idx="651">
                  <c:v>4.28</c:v>
                </c:pt>
                <c:pt idx="652">
                  <c:v>4.28</c:v>
                </c:pt>
                <c:pt idx="653">
                  <c:v>4.32</c:v>
                </c:pt>
                <c:pt idx="654">
                  <c:v>4.24</c:v>
                </c:pt>
                <c:pt idx="655">
                  <c:v>4.32</c:v>
                </c:pt>
                <c:pt idx="656">
                  <c:v>4.32</c:v>
                </c:pt>
                <c:pt idx="657">
                  <c:v>4.24</c:v>
                </c:pt>
                <c:pt idx="658">
                  <c:v>4.24</c:v>
                </c:pt>
                <c:pt idx="659">
                  <c:v>4.28</c:v>
                </c:pt>
                <c:pt idx="660">
                  <c:v>4.24</c:v>
                </c:pt>
                <c:pt idx="661">
                  <c:v>4.24</c:v>
                </c:pt>
                <c:pt idx="662">
                  <c:v>4.28</c:v>
                </c:pt>
                <c:pt idx="663">
                  <c:v>4.24</c:v>
                </c:pt>
                <c:pt idx="664">
                  <c:v>4.28</c:v>
                </c:pt>
                <c:pt idx="665">
                  <c:v>4.24</c:v>
                </c:pt>
                <c:pt idx="666">
                  <c:v>4.32</c:v>
                </c:pt>
                <c:pt idx="667">
                  <c:v>4.28</c:v>
                </c:pt>
                <c:pt idx="668">
                  <c:v>4.32</c:v>
                </c:pt>
                <c:pt idx="669">
                  <c:v>4.28</c:v>
                </c:pt>
                <c:pt idx="670">
                  <c:v>4.24</c:v>
                </c:pt>
                <c:pt idx="671">
                  <c:v>4.28</c:v>
                </c:pt>
                <c:pt idx="672">
                  <c:v>4.24</c:v>
                </c:pt>
                <c:pt idx="673">
                  <c:v>4.28</c:v>
                </c:pt>
                <c:pt idx="674">
                  <c:v>4.24</c:v>
                </c:pt>
                <c:pt idx="675">
                  <c:v>4.24</c:v>
                </c:pt>
                <c:pt idx="676">
                  <c:v>4.24</c:v>
                </c:pt>
                <c:pt idx="677">
                  <c:v>4.24</c:v>
                </c:pt>
                <c:pt idx="678">
                  <c:v>4.2</c:v>
                </c:pt>
                <c:pt idx="679">
                  <c:v>4.28</c:v>
                </c:pt>
                <c:pt idx="680">
                  <c:v>4.28</c:v>
                </c:pt>
                <c:pt idx="681">
                  <c:v>4.2</c:v>
                </c:pt>
                <c:pt idx="682">
                  <c:v>4.24</c:v>
                </c:pt>
                <c:pt idx="683">
                  <c:v>4.2</c:v>
                </c:pt>
                <c:pt idx="684">
                  <c:v>4.28</c:v>
                </c:pt>
                <c:pt idx="685">
                  <c:v>4.24</c:v>
                </c:pt>
                <c:pt idx="686">
                  <c:v>4.28</c:v>
                </c:pt>
                <c:pt idx="687">
                  <c:v>4.28</c:v>
                </c:pt>
                <c:pt idx="688">
                  <c:v>4.28</c:v>
                </c:pt>
                <c:pt idx="689">
                  <c:v>4.24</c:v>
                </c:pt>
                <c:pt idx="690">
                  <c:v>4.24</c:v>
                </c:pt>
                <c:pt idx="691">
                  <c:v>4.28</c:v>
                </c:pt>
                <c:pt idx="692">
                  <c:v>4.24</c:v>
                </c:pt>
                <c:pt idx="693">
                  <c:v>4.24</c:v>
                </c:pt>
                <c:pt idx="694">
                  <c:v>4.24</c:v>
                </c:pt>
                <c:pt idx="695">
                  <c:v>4.24</c:v>
                </c:pt>
                <c:pt idx="696">
                  <c:v>4.24</c:v>
                </c:pt>
                <c:pt idx="697">
                  <c:v>4.2</c:v>
                </c:pt>
                <c:pt idx="698">
                  <c:v>4.2</c:v>
                </c:pt>
                <c:pt idx="699">
                  <c:v>4.2</c:v>
                </c:pt>
                <c:pt idx="700">
                  <c:v>4.2</c:v>
                </c:pt>
                <c:pt idx="701">
                  <c:v>4.2</c:v>
                </c:pt>
                <c:pt idx="702">
                  <c:v>4.2</c:v>
                </c:pt>
                <c:pt idx="703">
                  <c:v>4.24</c:v>
                </c:pt>
                <c:pt idx="704">
                  <c:v>4.24</c:v>
                </c:pt>
                <c:pt idx="705">
                  <c:v>4.24</c:v>
                </c:pt>
                <c:pt idx="706">
                  <c:v>4.2</c:v>
                </c:pt>
                <c:pt idx="707">
                  <c:v>4.24</c:v>
                </c:pt>
                <c:pt idx="708">
                  <c:v>4.2</c:v>
                </c:pt>
                <c:pt idx="709">
                  <c:v>4.28</c:v>
                </c:pt>
                <c:pt idx="710">
                  <c:v>4.2</c:v>
                </c:pt>
                <c:pt idx="711">
                  <c:v>4.24</c:v>
                </c:pt>
                <c:pt idx="712">
                  <c:v>4.24</c:v>
                </c:pt>
                <c:pt idx="713">
                  <c:v>4.24</c:v>
                </c:pt>
                <c:pt idx="714">
                  <c:v>4.28</c:v>
                </c:pt>
                <c:pt idx="715">
                  <c:v>4.28</c:v>
                </c:pt>
                <c:pt idx="716">
                  <c:v>4.28</c:v>
                </c:pt>
                <c:pt idx="717">
                  <c:v>4.24</c:v>
                </c:pt>
                <c:pt idx="718">
                  <c:v>4.2</c:v>
                </c:pt>
                <c:pt idx="719">
                  <c:v>4.24</c:v>
                </c:pt>
                <c:pt idx="720">
                  <c:v>4.24</c:v>
                </c:pt>
                <c:pt idx="721">
                  <c:v>4.24</c:v>
                </c:pt>
                <c:pt idx="722">
                  <c:v>4.24</c:v>
                </c:pt>
                <c:pt idx="723">
                  <c:v>4.24</c:v>
                </c:pt>
                <c:pt idx="724">
                  <c:v>4.2</c:v>
                </c:pt>
                <c:pt idx="725">
                  <c:v>4.24</c:v>
                </c:pt>
                <c:pt idx="726">
                  <c:v>4.28</c:v>
                </c:pt>
                <c:pt idx="727">
                  <c:v>4.24</c:v>
                </c:pt>
                <c:pt idx="728">
                  <c:v>4.2</c:v>
                </c:pt>
                <c:pt idx="729">
                  <c:v>4.2</c:v>
                </c:pt>
                <c:pt idx="730">
                  <c:v>4.2</c:v>
                </c:pt>
                <c:pt idx="731">
                  <c:v>4.24</c:v>
                </c:pt>
                <c:pt idx="732">
                  <c:v>4.24</c:v>
                </c:pt>
                <c:pt idx="733">
                  <c:v>4.24</c:v>
                </c:pt>
                <c:pt idx="734">
                  <c:v>4.2</c:v>
                </c:pt>
                <c:pt idx="735">
                  <c:v>4.24</c:v>
                </c:pt>
                <c:pt idx="736">
                  <c:v>4.24</c:v>
                </c:pt>
                <c:pt idx="737">
                  <c:v>4.2</c:v>
                </c:pt>
                <c:pt idx="738">
                  <c:v>4.2</c:v>
                </c:pt>
                <c:pt idx="739">
                  <c:v>4.2</c:v>
                </c:pt>
                <c:pt idx="740">
                  <c:v>4.28</c:v>
                </c:pt>
                <c:pt idx="741">
                  <c:v>4.2</c:v>
                </c:pt>
                <c:pt idx="742">
                  <c:v>4.24</c:v>
                </c:pt>
                <c:pt idx="743">
                  <c:v>4.24</c:v>
                </c:pt>
                <c:pt idx="744">
                  <c:v>4.28</c:v>
                </c:pt>
                <c:pt idx="745">
                  <c:v>4.28</c:v>
                </c:pt>
                <c:pt idx="746">
                  <c:v>4.2</c:v>
                </c:pt>
                <c:pt idx="747">
                  <c:v>4.24</c:v>
                </c:pt>
                <c:pt idx="748">
                  <c:v>4.24</c:v>
                </c:pt>
                <c:pt idx="749">
                  <c:v>4.2</c:v>
                </c:pt>
                <c:pt idx="750">
                  <c:v>4.24</c:v>
                </c:pt>
                <c:pt idx="751">
                  <c:v>4.24</c:v>
                </c:pt>
                <c:pt idx="752">
                  <c:v>4.24</c:v>
                </c:pt>
                <c:pt idx="753">
                  <c:v>4.28</c:v>
                </c:pt>
                <c:pt idx="754">
                  <c:v>4.2</c:v>
                </c:pt>
                <c:pt idx="755">
                  <c:v>4.16</c:v>
                </c:pt>
                <c:pt idx="756">
                  <c:v>4.2</c:v>
                </c:pt>
                <c:pt idx="757">
                  <c:v>4.16</c:v>
                </c:pt>
                <c:pt idx="758">
                  <c:v>4.2</c:v>
                </c:pt>
                <c:pt idx="759">
                  <c:v>4.2</c:v>
                </c:pt>
                <c:pt idx="760">
                  <c:v>4.16</c:v>
                </c:pt>
                <c:pt idx="761">
                  <c:v>4.24</c:v>
                </c:pt>
                <c:pt idx="762">
                  <c:v>4.2</c:v>
                </c:pt>
                <c:pt idx="763">
                  <c:v>4.2</c:v>
                </c:pt>
                <c:pt idx="764">
                  <c:v>4.2</c:v>
                </c:pt>
                <c:pt idx="765">
                  <c:v>4.24</c:v>
                </c:pt>
                <c:pt idx="766">
                  <c:v>4.16</c:v>
                </c:pt>
                <c:pt idx="767">
                  <c:v>4.24</c:v>
                </c:pt>
                <c:pt idx="768">
                  <c:v>4.24</c:v>
                </c:pt>
                <c:pt idx="769">
                  <c:v>4.2</c:v>
                </c:pt>
                <c:pt idx="770">
                  <c:v>4.24</c:v>
                </c:pt>
                <c:pt idx="771">
                  <c:v>4.2</c:v>
                </c:pt>
                <c:pt idx="772">
                  <c:v>4.24</c:v>
                </c:pt>
                <c:pt idx="773">
                  <c:v>4.24</c:v>
                </c:pt>
                <c:pt idx="774">
                  <c:v>4.16</c:v>
                </c:pt>
                <c:pt idx="775">
                  <c:v>4.16</c:v>
                </c:pt>
                <c:pt idx="776">
                  <c:v>4.2</c:v>
                </c:pt>
                <c:pt idx="777">
                  <c:v>4.16</c:v>
                </c:pt>
                <c:pt idx="778">
                  <c:v>4.2</c:v>
                </c:pt>
                <c:pt idx="779">
                  <c:v>4.16</c:v>
                </c:pt>
                <c:pt idx="780">
                  <c:v>4.2</c:v>
                </c:pt>
                <c:pt idx="781">
                  <c:v>4.2</c:v>
                </c:pt>
                <c:pt idx="782">
                  <c:v>4.2</c:v>
                </c:pt>
                <c:pt idx="783">
                  <c:v>4.2</c:v>
                </c:pt>
                <c:pt idx="784">
                  <c:v>4.16</c:v>
                </c:pt>
                <c:pt idx="785">
                  <c:v>4.16</c:v>
                </c:pt>
                <c:pt idx="786">
                  <c:v>4.2</c:v>
                </c:pt>
                <c:pt idx="787">
                  <c:v>4.16</c:v>
                </c:pt>
                <c:pt idx="788">
                  <c:v>4.2</c:v>
                </c:pt>
                <c:pt idx="789">
                  <c:v>4.2</c:v>
                </c:pt>
                <c:pt idx="790">
                  <c:v>4.2</c:v>
                </c:pt>
                <c:pt idx="791">
                  <c:v>4.2</c:v>
                </c:pt>
                <c:pt idx="792">
                  <c:v>4.24</c:v>
                </c:pt>
                <c:pt idx="793">
                  <c:v>4.16</c:v>
                </c:pt>
                <c:pt idx="794">
                  <c:v>4.2</c:v>
                </c:pt>
                <c:pt idx="795">
                  <c:v>4.16</c:v>
                </c:pt>
                <c:pt idx="796">
                  <c:v>4.2</c:v>
                </c:pt>
                <c:pt idx="797">
                  <c:v>4.24</c:v>
                </c:pt>
                <c:pt idx="798">
                  <c:v>4.2</c:v>
                </c:pt>
                <c:pt idx="799">
                  <c:v>4.2</c:v>
                </c:pt>
                <c:pt idx="800">
                  <c:v>4.16</c:v>
                </c:pt>
                <c:pt idx="801">
                  <c:v>4.16</c:v>
                </c:pt>
                <c:pt idx="802">
                  <c:v>4.12</c:v>
                </c:pt>
                <c:pt idx="803">
                  <c:v>4.16</c:v>
                </c:pt>
                <c:pt idx="804">
                  <c:v>4.12</c:v>
                </c:pt>
                <c:pt idx="805">
                  <c:v>4.2</c:v>
                </c:pt>
                <c:pt idx="806">
                  <c:v>4.2</c:v>
                </c:pt>
                <c:pt idx="807">
                  <c:v>4.16</c:v>
                </c:pt>
                <c:pt idx="808">
                  <c:v>4.2</c:v>
                </c:pt>
                <c:pt idx="809">
                  <c:v>4.16</c:v>
                </c:pt>
                <c:pt idx="810">
                  <c:v>4.2</c:v>
                </c:pt>
                <c:pt idx="811">
                  <c:v>4.24</c:v>
                </c:pt>
                <c:pt idx="812">
                  <c:v>4.2</c:v>
                </c:pt>
                <c:pt idx="813">
                  <c:v>4.2</c:v>
                </c:pt>
                <c:pt idx="814">
                  <c:v>4.16</c:v>
                </c:pt>
                <c:pt idx="815">
                  <c:v>4.16</c:v>
                </c:pt>
                <c:pt idx="816">
                  <c:v>4.16</c:v>
                </c:pt>
                <c:pt idx="817">
                  <c:v>4.2</c:v>
                </c:pt>
                <c:pt idx="818">
                  <c:v>4.16</c:v>
                </c:pt>
                <c:pt idx="819">
                  <c:v>4.2</c:v>
                </c:pt>
                <c:pt idx="820">
                  <c:v>4.2</c:v>
                </c:pt>
                <c:pt idx="821">
                  <c:v>4.16</c:v>
                </c:pt>
                <c:pt idx="822">
                  <c:v>4.2</c:v>
                </c:pt>
                <c:pt idx="823">
                  <c:v>4.2</c:v>
                </c:pt>
                <c:pt idx="824">
                  <c:v>4.24</c:v>
                </c:pt>
                <c:pt idx="825">
                  <c:v>4.2</c:v>
                </c:pt>
                <c:pt idx="826">
                  <c:v>4.12</c:v>
                </c:pt>
                <c:pt idx="827">
                  <c:v>4.12</c:v>
                </c:pt>
                <c:pt idx="828">
                  <c:v>4.12</c:v>
                </c:pt>
                <c:pt idx="829">
                  <c:v>4.12</c:v>
                </c:pt>
                <c:pt idx="830">
                  <c:v>4.12</c:v>
                </c:pt>
                <c:pt idx="831">
                  <c:v>4.16</c:v>
                </c:pt>
                <c:pt idx="832">
                  <c:v>4.12</c:v>
                </c:pt>
                <c:pt idx="833">
                  <c:v>4.12</c:v>
                </c:pt>
                <c:pt idx="834">
                  <c:v>4.16</c:v>
                </c:pt>
                <c:pt idx="835">
                  <c:v>4.12</c:v>
                </c:pt>
                <c:pt idx="836">
                  <c:v>4.16</c:v>
                </c:pt>
                <c:pt idx="837">
                  <c:v>4.16</c:v>
                </c:pt>
                <c:pt idx="838">
                  <c:v>4.12</c:v>
                </c:pt>
                <c:pt idx="839">
                  <c:v>4.16</c:v>
                </c:pt>
                <c:pt idx="840">
                  <c:v>4.16</c:v>
                </c:pt>
                <c:pt idx="841">
                  <c:v>4.16</c:v>
                </c:pt>
                <c:pt idx="842">
                  <c:v>4.2</c:v>
                </c:pt>
                <c:pt idx="843">
                  <c:v>4.12</c:v>
                </c:pt>
                <c:pt idx="844">
                  <c:v>4.16</c:v>
                </c:pt>
                <c:pt idx="845">
                  <c:v>4.16</c:v>
                </c:pt>
                <c:pt idx="846">
                  <c:v>4.16</c:v>
                </c:pt>
                <c:pt idx="847">
                  <c:v>4.2</c:v>
                </c:pt>
                <c:pt idx="848">
                  <c:v>4.12</c:v>
                </c:pt>
                <c:pt idx="849">
                  <c:v>4.12</c:v>
                </c:pt>
                <c:pt idx="850">
                  <c:v>4.12</c:v>
                </c:pt>
                <c:pt idx="851">
                  <c:v>4.12</c:v>
                </c:pt>
                <c:pt idx="852">
                  <c:v>4.12</c:v>
                </c:pt>
                <c:pt idx="853">
                  <c:v>4.12</c:v>
                </c:pt>
                <c:pt idx="854">
                  <c:v>4.12</c:v>
                </c:pt>
                <c:pt idx="855">
                  <c:v>4.2</c:v>
                </c:pt>
                <c:pt idx="856">
                  <c:v>4.12</c:v>
                </c:pt>
                <c:pt idx="857">
                  <c:v>4.16</c:v>
                </c:pt>
                <c:pt idx="858">
                  <c:v>4.12</c:v>
                </c:pt>
                <c:pt idx="859">
                  <c:v>4.12</c:v>
                </c:pt>
                <c:pt idx="860">
                  <c:v>4.12</c:v>
                </c:pt>
                <c:pt idx="861">
                  <c:v>4.16</c:v>
                </c:pt>
                <c:pt idx="862">
                  <c:v>4.2</c:v>
                </c:pt>
                <c:pt idx="863">
                  <c:v>4.16</c:v>
                </c:pt>
                <c:pt idx="864">
                  <c:v>4.16</c:v>
                </c:pt>
                <c:pt idx="865">
                  <c:v>4.12</c:v>
                </c:pt>
                <c:pt idx="866">
                  <c:v>4.2</c:v>
                </c:pt>
                <c:pt idx="867">
                  <c:v>4.2</c:v>
                </c:pt>
                <c:pt idx="868">
                  <c:v>4.16</c:v>
                </c:pt>
                <c:pt idx="869">
                  <c:v>4.12</c:v>
                </c:pt>
                <c:pt idx="870">
                  <c:v>4.12</c:v>
                </c:pt>
                <c:pt idx="871">
                  <c:v>4.2</c:v>
                </c:pt>
                <c:pt idx="872">
                  <c:v>4.12</c:v>
                </c:pt>
                <c:pt idx="873">
                  <c:v>4.08</c:v>
                </c:pt>
                <c:pt idx="874">
                  <c:v>4.16</c:v>
                </c:pt>
                <c:pt idx="875">
                  <c:v>4.16</c:v>
                </c:pt>
                <c:pt idx="876">
                  <c:v>4.12</c:v>
                </c:pt>
                <c:pt idx="877">
                  <c:v>4.12</c:v>
                </c:pt>
                <c:pt idx="878">
                  <c:v>4.08</c:v>
                </c:pt>
                <c:pt idx="879">
                  <c:v>4.08</c:v>
                </c:pt>
                <c:pt idx="880">
                  <c:v>4.08</c:v>
                </c:pt>
                <c:pt idx="881">
                  <c:v>4.08</c:v>
                </c:pt>
                <c:pt idx="882">
                  <c:v>4.12</c:v>
                </c:pt>
                <c:pt idx="883">
                  <c:v>4.12</c:v>
                </c:pt>
                <c:pt idx="884">
                  <c:v>4.12</c:v>
                </c:pt>
                <c:pt idx="885">
                  <c:v>4.16</c:v>
                </c:pt>
                <c:pt idx="886">
                  <c:v>4.16</c:v>
                </c:pt>
                <c:pt idx="887">
                  <c:v>4.08</c:v>
                </c:pt>
                <c:pt idx="888">
                  <c:v>4.08</c:v>
                </c:pt>
                <c:pt idx="889">
                  <c:v>4.08</c:v>
                </c:pt>
                <c:pt idx="890">
                  <c:v>4.08</c:v>
                </c:pt>
                <c:pt idx="891">
                  <c:v>4.12</c:v>
                </c:pt>
                <c:pt idx="892">
                  <c:v>4.08</c:v>
                </c:pt>
                <c:pt idx="893">
                  <c:v>4.12</c:v>
                </c:pt>
                <c:pt idx="894">
                  <c:v>4.12</c:v>
                </c:pt>
                <c:pt idx="895">
                  <c:v>4.12</c:v>
                </c:pt>
                <c:pt idx="896">
                  <c:v>4.12</c:v>
                </c:pt>
                <c:pt idx="897">
                  <c:v>4.12</c:v>
                </c:pt>
                <c:pt idx="898">
                  <c:v>4.08</c:v>
                </c:pt>
                <c:pt idx="899">
                  <c:v>4.08</c:v>
                </c:pt>
                <c:pt idx="900">
                  <c:v>4.12</c:v>
                </c:pt>
                <c:pt idx="901">
                  <c:v>4.04</c:v>
                </c:pt>
                <c:pt idx="902">
                  <c:v>4.08</c:v>
                </c:pt>
                <c:pt idx="903">
                  <c:v>4.04</c:v>
                </c:pt>
                <c:pt idx="904">
                  <c:v>4.04</c:v>
                </c:pt>
                <c:pt idx="905">
                  <c:v>4.12</c:v>
                </c:pt>
                <c:pt idx="906">
                  <c:v>4.12</c:v>
                </c:pt>
                <c:pt idx="907">
                  <c:v>4.08</c:v>
                </c:pt>
                <c:pt idx="908">
                  <c:v>4.16</c:v>
                </c:pt>
                <c:pt idx="909">
                  <c:v>4.12</c:v>
                </c:pt>
                <c:pt idx="910">
                  <c:v>4.08</c:v>
                </c:pt>
                <c:pt idx="911">
                  <c:v>4.12</c:v>
                </c:pt>
                <c:pt idx="912">
                  <c:v>4.08</c:v>
                </c:pt>
                <c:pt idx="913">
                  <c:v>4.12</c:v>
                </c:pt>
                <c:pt idx="914">
                  <c:v>4.12</c:v>
                </c:pt>
                <c:pt idx="915">
                  <c:v>4.16</c:v>
                </c:pt>
                <c:pt idx="916">
                  <c:v>4.12</c:v>
                </c:pt>
                <c:pt idx="917">
                  <c:v>4.08</c:v>
                </c:pt>
                <c:pt idx="918">
                  <c:v>4.12</c:v>
                </c:pt>
                <c:pt idx="919">
                  <c:v>4.12</c:v>
                </c:pt>
                <c:pt idx="920">
                  <c:v>4.08</c:v>
                </c:pt>
                <c:pt idx="921">
                  <c:v>4.08</c:v>
                </c:pt>
                <c:pt idx="922">
                  <c:v>4.08</c:v>
                </c:pt>
                <c:pt idx="923">
                  <c:v>4.12</c:v>
                </c:pt>
                <c:pt idx="924">
                  <c:v>4.08</c:v>
                </c:pt>
                <c:pt idx="925">
                  <c:v>4.08</c:v>
                </c:pt>
                <c:pt idx="926">
                  <c:v>4.08</c:v>
                </c:pt>
                <c:pt idx="927">
                  <c:v>4.08</c:v>
                </c:pt>
                <c:pt idx="928">
                  <c:v>4.04</c:v>
                </c:pt>
                <c:pt idx="929">
                  <c:v>4.04</c:v>
                </c:pt>
                <c:pt idx="930">
                  <c:v>4.04</c:v>
                </c:pt>
                <c:pt idx="931">
                  <c:v>4.08</c:v>
                </c:pt>
                <c:pt idx="932">
                  <c:v>4.08</c:v>
                </c:pt>
                <c:pt idx="933">
                  <c:v>4.12</c:v>
                </c:pt>
                <c:pt idx="934">
                  <c:v>4.12</c:v>
                </c:pt>
                <c:pt idx="935">
                  <c:v>4.12</c:v>
                </c:pt>
                <c:pt idx="936">
                  <c:v>4.16</c:v>
                </c:pt>
                <c:pt idx="937">
                  <c:v>4.12</c:v>
                </c:pt>
                <c:pt idx="938">
                  <c:v>4.08</c:v>
                </c:pt>
                <c:pt idx="939">
                  <c:v>4.08</c:v>
                </c:pt>
                <c:pt idx="940">
                  <c:v>4.12</c:v>
                </c:pt>
                <c:pt idx="941">
                  <c:v>4.12</c:v>
                </c:pt>
                <c:pt idx="942">
                  <c:v>4.08</c:v>
                </c:pt>
                <c:pt idx="943">
                  <c:v>4.12</c:v>
                </c:pt>
                <c:pt idx="944">
                  <c:v>4.04</c:v>
                </c:pt>
                <c:pt idx="945">
                  <c:v>4.08</c:v>
                </c:pt>
                <c:pt idx="946">
                  <c:v>4.04</c:v>
                </c:pt>
                <c:pt idx="947">
                  <c:v>4.08</c:v>
                </c:pt>
                <c:pt idx="948">
                  <c:v>4.04</c:v>
                </c:pt>
                <c:pt idx="949">
                  <c:v>4.04</c:v>
                </c:pt>
                <c:pt idx="950">
                  <c:v>4.04</c:v>
                </c:pt>
                <c:pt idx="951">
                  <c:v>4.08</c:v>
                </c:pt>
                <c:pt idx="952">
                  <c:v>4.08</c:v>
                </c:pt>
                <c:pt idx="953">
                  <c:v>4.08</c:v>
                </c:pt>
                <c:pt idx="954">
                  <c:v>4.08</c:v>
                </c:pt>
                <c:pt idx="955">
                  <c:v>4.08</c:v>
                </c:pt>
                <c:pt idx="956">
                  <c:v>4.08</c:v>
                </c:pt>
                <c:pt idx="957">
                  <c:v>4.08</c:v>
                </c:pt>
                <c:pt idx="958">
                  <c:v>4.08</c:v>
                </c:pt>
                <c:pt idx="959">
                  <c:v>4.08</c:v>
                </c:pt>
                <c:pt idx="960">
                  <c:v>4.12</c:v>
                </c:pt>
                <c:pt idx="961">
                  <c:v>4.08</c:v>
                </c:pt>
                <c:pt idx="962">
                  <c:v>4.04</c:v>
                </c:pt>
                <c:pt idx="963">
                  <c:v>4.08</c:v>
                </c:pt>
                <c:pt idx="964">
                  <c:v>4.12</c:v>
                </c:pt>
                <c:pt idx="965">
                  <c:v>4.12</c:v>
                </c:pt>
                <c:pt idx="966">
                  <c:v>4.08</c:v>
                </c:pt>
                <c:pt idx="967">
                  <c:v>4.12</c:v>
                </c:pt>
                <c:pt idx="968">
                  <c:v>4.12</c:v>
                </c:pt>
                <c:pt idx="969">
                  <c:v>4.04</c:v>
                </c:pt>
                <c:pt idx="970">
                  <c:v>4.04</c:v>
                </c:pt>
                <c:pt idx="971">
                  <c:v>4.04</c:v>
                </c:pt>
                <c:pt idx="972">
                  <c:v>4</c:v>
                </c:pt>
                <c:pt idx="973">
                  <c:v>4.04</c:v>
                </c:pt>
                <c:pt idx="974">
                  <c:v>4.04</c:v>
                </c:pt>
                <c:pt idx="975">
                  <c:v>4.08</c:v>
                </c:pt>
                <c:pt idx="976">
                  <c:v>4.04</c:v>
                </c:pt>
                <c:pt idx="977">
                  <c:v>4.04</c:v>
                </c:pt>
                <c:pt idx="978">
                  <c:v>4.08</c:v>
                </c:pt>
                <c:pt idx="979">
                  <c:v>4.04</c:v>
                </c:pt>
                <c:pt idx="980">
                  <c:v>4.12</c:v>
                </c:pt>
                <c:pt idx="981">
                  <c:v>4.12</c:v>
                </c:pt>
                <c:pt idx="982">
                  <c:v>4.08</c:v>
                </c:pt>
                <c:pt idx="983">
                  <c:v>4.04</c:v>
                </c:pt>
                <c:pt idx="984">
                  <c:v>4.04</c:v>
                </c:pt>
                <c:pt idx="985">
                  <c:v>4.08</c:v>
                </c:pt>
                <c:pt idx="986">
                  <c:v>4.08</c:v>
                </c:pt>
                <c:pt idx="987">
                  <c:v>4.08</c:v>
                </c:pt>
                <c:pt idx="988">
                  <c:v>4.08</c:v>
                </c:pt>
                <c:pt idx="989">
                  <c:v>4.08</c:v>
                </c:pt>
                <c:pt idx="990">
                  <c:v>4.08</c:v>
                </c:pt>
                <c:pt idx="991">
                  <c:v>4.08</c:v>
                </c:pt>
                <c:pt idx="992">
                  <c:v>4.08</c:v>
                </c:pt>
                <c:pt idx="993">
                  <c:v>4.04</c:v>
                </c:pt>
                <c:pt idx="994">
                  <c:v>4.12</c:v>
                </c:pt>
                <c:pt idx="995">
                  <c:v>4</c:v>
                </c:pt>
                <c:pt idx="996">
                  <c:v>4.04</c:v>
                </c:pt>
                <c:pt idx="997">
                  <c:v>4</c:v>
                </c:pt>
                <c:pt idx="998">
                  <c:v>4</c:v>
                </c:pt>
                <c:pt idx="999">
                  <c:v>4.04</c:v>
                </c:pt>
                <c:pt idx="1000">
                  <c:v>4.08</c:v>
                </c:pt>
                <c:pt idx="1001">
                  <c:v>4</c:v>
                </c:pt>
                <c:pt idx="1002">
                  <c:v>4.04</c:v>
                </c:pt>
                <c:pt idx="1003">
                  <c:v>4.08</c:v>
                </c:pt>
                <c:pt idx="1004">
                  <c:v>4.08</c:v>
                </c:pt>
                <c:pt idx="1005">
                  <c:v>4.12</c:v>
                </c:pt>
                <c:pt idx="1006">
                  <c:v>4.04</c:v>
                </c:pt>
                <c:pt idx="1007">
                  <c:v>4.04</c:v>
                </c:pt>
                <c:pt idx="1008">
                  <c:v>4.08</c:v>
                </c:pt>
                <c:pt idx="1009">
                  <c:v>4.08</c:v>
                </c:pt>
                <c:pt idx="1010">
                  <c:v>4.04</c:v>
                </c:pt>
                <c:pt idx="1011">
                  <c:v>4.08</c:v>
                </c:pt>
                <c:pt idx="1012">
                  <c:v>4.08</c:v>
                </c:pt>
                <c:pt idx="1013">
                  <c:v>4.04</c:v>
                </c:pt>
                <c:pt idx="1014">
                  <c:v>4.04</c:v>
                </c:pt>
                <c:pt idx="1015">
                  <c:v>4.04</c:v>
                </c:pt>
                <c:pt idx="1016">
                  <c:v>4.04</c:v>
                </c:pt>
                <c:pt idx="1017">
                  <c:v>4.04</c:v>
                </c:pt>
                <c:pt idx="1018">
                  <c:v>4</c:v>
                </c:pt>
                <c:pt idx="1019">
                  <c:v>4.04</c:v>
                </c:pt>
                <c:pt idx="1020">
                  <c:v>3.96</c:v>
                </c:pt>
                <c:pt idx="1021">
                  <c:v>4</c:v>
                </c:pt>
                <c:pt idx="1022">
                  <c:v>4.04</c:v>
                </c:pt>
                <c:pt idx="1023">
                  <c:v>3.96</c:v>
                </c:pt>
                <c:pt idx="1024">
                  <c:v>4</c:v>
                </c:pt>
                <c:pt idx="1025">
                  <c:v>4.04</c:v>
                </c:pt>
                <c:pt idx="1026">
                  <c:v>4</c:v>
                </c:pt>
                <c:pt idx="1027">
                  <c:v>4.04</c:v>
                </c:pt>
                <c:pt idx="1028">
                  <c:v>4.04</c:v>
                </c:pt>
                <c:pt idx="1029">
                  <c:v>4</c:v>
                </c:pt>
                <c:pt idx="1030">
                  <c:v>4</c:v>
                </c:pt>
                <c:pt idx="1031">
                  <c:v>4.04</c:v>
                </c:pt>
                <c:pt idx="1032">
                  <c:v>4.04</c:v>
                </c:pt>
                <c:pt idx="1033">
                  <c:v>4.08</c:v>
                </c:pt>
                <c:pt idx="1034">
                  <c:v>4.04</c:v>
                </c:pt>
                <c:pt idx="1035">
                  <c:v>4.08</c:v>
                </c:pt>
                <c:pt idx="1036">
                  <c:v>4.08</c:v>
                </c:pt>
                <c:pt idx="1037">
                  <c:v>4.04</c:v>
                </c:pt>
                <c:pt idx="1038">
                  <c:v>4.04</c:v>
                </c:pt>
                <c:pt idx="1039">
                  <c:v>4.04</c:v>
                </c:pt>
                <c:pt idx="1040">
                  <c:v>4.08</c:v>
                </c:pt>
                <c:pt idx="1041">
                  <c:v>4.04</c:v>
                </c:pt>
                <c:pt idx="1042">
                  <c:v>4.04</c:v>
                </c:pt>
                <c:pt idx="1043">
                  <c:v>4.04</c:v>
                </c:pt>
                <c:pt idx="1044">
                  <c:v>4.04</c:v>
                </c:pt>
                <c:pt idx="1045">
                  <c:v>4</c:v>
                </c:pt>
                <c:pt idx="1046">
                  <c:v>4</c:v>
                </c:pt>
                <c:pt idx="1047">
                  <c:v>4</c:v>
                </c:pt>
                <c:pt idx="1048">
                  <c:v>4.04</c:v>
                </c:pt>
                <c:pt idx="1049">
                  <c:v>3.96</c:v>
                </c:pt>
                <c:pt idx="1050">
                  <c:v>3.96</c:v>
                </c:pt>
                <c:pt idx="1051">
                  <c:v>4</c:v>
                </c:pt>
                <c:pt idx="1052">
                  <c:v>4</c:v>
                </c:pt>
                <c:pt idx="1053">
                  <c:v>4</c:v>
                </c:pt>
                <c:pt idx="1054">
                  <c:v>4.04</c:v>
                </c:pt>
                <c:pt idx="1055">
                  <c:v>4</c:v>
                </c:pt>
                <c:pt idx="1056">
                  <c:v>4.04</c:v>
                </c:pt>
                <c:pt idx="1057">
                  <c:v>3.96</c:v>
                </c:pt>
                <c:pt idx="1058">
                  <c:v>4.04</c:v>
                </c:pt>
                <c:pt idx="1059">
                  <c:v>4.04</c:v>
                </c:pt>
                <c:pt idx="1060">
                  <c:v>4</c:v>
                </c:pt>
                <c:pt idx="1061">
                  <c:v>4</c:v>
                </c:pt>
                <c:pt idx="1062">
                  <c:v>4</c:v>
                </c:pt>
                <c:pt idx="1063">
                  <c:v>3.96</c:v>
                </c:pt>
                <c:pt idx="1064">
                  <c:v>4</c:v>
                </c:pt>
                <c:pt idx="1065">
                  <c:v>3.96</c:v>
                </c:pt>
                <c:pt idx="1066">
                  <c:v>4</c:v>
                </c:pt>
                <c:pt idx="1067">
                  <c:v>3.96</c:v>
                </c:pt>
                <c:pt idx="1068">
                  <c:v>3.96</c:v>
                </c:pt>
                <c:pt idx="1069">
                  <c:v>3.96</c:v>
                </c:pt>
                <c:pt idx="1070">
                  <c:v>4</c:v>
                </c:pt>
                <c:pt idx="1071">
                  <c:v>4</c:v>
                </c:pt>
                <c:pt idx="1072">
                  <c:v>4</c:v>
                </c:pt>
                <c:pt idx="1073">
                  <c:v>3.96</c:v>
                </c:pt>
                <c:pt idx="1074">
                  <c:v>4</c:v>
                </c:pt>
                <c:pt idx="1075">
                  <c:v>4.04</c:v>
                </c:pt>
                <c:pt idx="1076">
                  <c:v>4</c:v>
                </c:pt>
                <c:pt idx="1077">
                  <c:v>3.92</c:v>
                </c:pt>
                <c:pt idx="1078">
                  <c:v>4</c:v>
                </c:pt>
                <c:pt idx="1079">
                  <c:v>4</c:v>
                </c:pt>
                <c:pt idx="1080">
                  <c:v>4</c:v>
                </c:pt>
                <c:pt idx="1081">
                  <c:v>4</c:v>
                </c:pt>
                <c:pt idx="1082">
                  <c:v>4</c:v>
                </c:pt>
                <c:pt idx="1083">
                  <c:v>3.96</c:v>
                </c:pt>
                <c:pt idx="1084">
                  <c:v>4</c:v>
                </c:pt>
                <c:pt idx="1085">
                  <c:v>4</c:v>
                </c:pt>
                <c:pt idx="1086">
                  <c:v>4</c:v>
                </c:pt>
                <c:pt idx="1087">
                  <c:v>4</c:v>
                </c:pt>
                <c:pt idx="1088">
                  <c:v>3.96</c:v>
                </c:pt>
                <c:pt idx="1089">
                  <c:v>4</c:v>
                </c:pt>
                <c:pt idx="1090">
                  <c:v>3.96</c:v>
                </c:pt>
                <c:pt idx="1091">
                  <c:v>4</c:v>
                </c:pt>
                <c:pt idx="1092">
                  <c:v>3.92</c:v>
                </c:pt>
                <c:pt idx="1093">
                  <c:v>3.92</c:v>
                </c:pt>
                <c:pt idx="1094">
                  <c:v>3.96</c:v>
                </c:pt>
                <c:pt idx="1095">
                  <c:v>3.96</c:v>
                </c:pt>
                <c:pt idx="1096">
                  <c:v>4</c:v>
                </c:pt>
                <c:pt idx="1097">
                  <c:v>3.96</c:v>
                </c:pt>
                <c:pt idx="1098">
                  <c:v>3.96</c:v>
                </c:pt>
                <c:pt idx="1099">
                  <c:v>3.96</c:v>
                </c:pt>
                <c:pt idx="1100">
                  <c:v>3.92</c:v>
                </c:pt>
                <c:pt idx="1101">
                  <c:v>4</c:v>
                </c:pt>
                <c:pt idx="1102">
                  <c:v>4</c:v>
                </c:pt>
                <c:pt idx="1103">
                  <c:v>3.92</c:v>
                </c:pt>
                <c:pt idx="1104">
                  <c:v>3.96</c:v>
                </c:pt>
                <c:pt idx="1105">
                  <c:v>4</c:v>
                </c:pt>
                <c:pt idx="1106">
                  <c:v>4</c:v>
                </c:pt>
                <c:pt idx="1107">
                  <c:v>3.96</c:v>
                </c:pt>
                <c:pt idx="1108">
                  <c:v>4</c:v>
                </c:pt>
                <c:pt idx="1109">
                  <c:v>4.04</c:v>
                </c:pt>
                <c:pt idx="1110">
                  <c:v>4</c:v>
                </c:pt>
                <c:pt idx="1111">
                  <c:v>3.96</c:v>
                </c:pt>
                <c:pt idx="1112">
                  <c:v>3.96</c:v>
                </c:pt>
                <c:pt idx="1113">
                  <c:v>4</c:v>
                </c:pt>
                <c:pt idx="1114">
                  <c:v>3.96</c:v>
                </c:pt>
                <c:pt idx="1115">
                  <c:v>4</c:v>
                </c:pt>
                <c:pt idx="1116">
                  <c:v>4</c:v>
                </c:pt>
                <c:pt idx="1117">
                  <c:v>4</c:v>
                </c:pt>
                <c:pt idx="1118">
                  <c:v>4.04</c:v>
                </c:pt>
                <c:pt idx="1119">
                  <c:v>3.96</c:v>
                </c:pt>
                <c:pt idx="1120">
                  <c:v>3.96</c:v>
                </c:pt>
                <c:pt idx="1121">
                  <c:v>3.96</c:v>
                </c:pt>
                <c:pt idx="1122">
                  <c:v>3.92</c:v>
                </c:pt>
                <c:pt idx="1123">
                  <c:v>3.96</c:v>
                </c:pt>
                <c:pt idx="1124">
                  <c:v>3.96</c:v>
                </c:pt>
                <c:pt idx="1125">
                  <c:v>3.96</c:v>
                </c:pt>
                <c:pt idx="1126">
                  <c:v>3.92</c:v>
                </c:pt>
                <c:pt idx="1127">
                  <c:v>3.92</c:v>
                </c:pt>
                <c:pt idx="1128">
                  <c:v>3.96</c:v>
                </c:pt>
                <c:pt idx="1129">
                  <c:v>3.92</c:v>
                </c:pt>
                <c:pt idx="1130">
                  <c:v>4</c:v>
                </c:pt>
                <c:pt idx="1131">
                  <c:v>3.96</c:v>
                </c:pt>
                <c:pt idx="1132">
                  <c:v>3.92</c:v>
                </c:pt>
                <c:pt idx="1133">
                  <c:v>3.96</c:v>
                </c:pt>
                <c:pt idx="1134">
                  <c:v>4.04</c:v>
                </c:pt>
                <c:pt idx="1135">
                  <c:v>3.96</c:v>
                </c:pt>
                <c:pt idx="1136">
                  <c:v>3.92</c:v>
                </c:pt>
                <c:pt idx="1137">
                  <c:v>4</c:v>
                </c:pt>
                <c:pt idx="1138">
                  <c:v>3.96</c:v>
                </c:pt>
                <c:pt idx="1139">
                  <c:v>3.92</c:v>
                </c:pt>
                <c:pt idx="1140">
                  <c:v>3.92</c:v>
                </c:pt>
                <c:pt idx="1141">
                  <c:v>3.96</c:v>
                </c:pt>
                <c:pt idx="1142">
                  <c:v>3.96</c:v>
                </c:pt>
                <c:pt idx="1143">
                  <c:v>3.92</c:v>
                </c:pt>
                <c:pt idx="1144">
                  <c:v>3.96</c:v>
                </c:pt>
                <c:pt idx="1145">
                  <c:v>3.92</c:v>
                </c:pt>
                <c:pt idx="1146">
                  <c:v>3.96</c:v>
                </c:pt>
                <c:pt idx="1147">
                  <c:v>3.92</c:v>
                </c:pt>
                <c:pt idx="1148">
                  <c:v>3.88</c:v>
                </c:pt>
                <c:pt idx="1149">
                  <c:v>3.92</c:v>
                </c:pt>
                <c:pt idx="1150">
                  <c:v>3.88</c:v>
                </c:pt>
                <c:pt idx="1151">
                  <c:v>3.88</c:v>
                </c:pt>
                <c:pt idx="1152">
                  <c:v>3.92</c:v>
                </c:pt>
                <c:pt idx="1153">
                  <c:v>3.92</c:v>
                </c:pt>
                <c:pt idx="1154">
                  <c:v>3.96</c:v>
                </c:pt>
                <c:pt idx="1155">
                  <c:v>3.96</c:v>
                </c:pt>
                <c:pt idx="1156">
                  <c:v>3.96</c:v>
                </c:pt>
                <c:pt idx="1157">
                  <c:v>3.96</c:v>
                </c:pt>
                <c:pt idx="1158">
                  <c:v>3.88</c:v>
                </c:pt>
                <c:pt idx="1159">
                  <c:v>3.96</c:v>
                </c:pt>
                <c:pt idx="1160">
                  <c:v>3.96</c:v>
                </c:pt>
                <c:pt idx="1161">
                  <c:v>4</c:v>
                </c:pt>
                <c:pt idx="1162">
                  <c:v>3.96</c:v>
                </c:pt>
                <c:pt idx="1163">
                  <c:v>3.96</c:v>
                </c:pt>
                <c:pt idx="1164">
                  <c:v>3.96</c:v>
                </c:pt>
                <c:pt idx="1165">
                  <c:v>3.92</c:v>
                </c:pt>
                <c:pt idx="1166">
                  <c:v>3.92</c:v>
                </c:pt>
                <c:pt idx="1167">
                  <c:v>3.88</c:v>
                </c:pt>
                <c:pt idx="1168">
                  <c:v>3.92</c:v>
                </c:pt>
                <c:pt idx="1169">
                  <c:v>3.92</c:v>
                </c:pt>
                <c:pt idx="1170">
                  <c:v>3.88</c:v>
                </c:pt>
                <c:pt idx="1171">
                  <c:v>3.88</c:v>
                </c:pt>
                <c:pt idx="1172">
                  <c:v>3.88</c:v>
                </c:pt>
                <c:pt idx="1173">
                  <c:v>3.96</c:v>
                </c:pt>
                <c:pt idx="1174">
                  <c:v>3.96</c:v>
                </c:pt>
                <c:pt idx="1175">
                  <c:v>3.92</c:v>
                </c:pt>
                <c:pt idx="1176">
                  <c:v>3.92</c:v>
                </c:pt>
                <c:pt idx="1177">
                  <c:v>3.88</c:v>
                </c:pt>
                <c:pt idx="1178">
                  <c:v>3.88</c:v>
                </c:pt>
                <c:pt idx="1179">
                  <c:v>3.96</c:v>
                </c:pt>
                <c:pt idx="1180">
                  <c:v>3.96</c:v>
                </c:pt>
                <c:pt idx="1181">
                  <c:v>3.96</c:v>
                </c:pt>
                <c:pt idx="1182">
                  <c:v>3.96</c:v>
                </c:pt>
                <c:pt idx="1183">
                  <c:v>4</c:v>
                </c:pt>
                <c:pt idx="1184">
                  <c:v>3.92</c:v>
                </c:pt>
                <c:pt idx="1185">
                  <c:v>3.92</c:v>
                </c:pt>
                <c:pt idx="1186">
                  <c:v>3.96</c:v>
                </c:pt>
                <c:pt idx="1187">
                  <c:v>3.92</c:v>
                </c:pt>
                <c:pt idx="1188">
                  <c:v>3.92</c:v>
                </c:pt>
                <c:pt idx="1189">
                  <c:v>3.92</c:v>
                </c:pt>
                <c:pt idx="1190">
                  <c:v>3.92</c:v>
                </c:pt>
                <c:pt idx="1191">
                  <c:v>3.88</c:v>
                </c:pt>
                <c:pt idx="1192">
                  <c:v>3.96</c:v>
                </c:pt>
                <c:pt idx="1193">
                  <c:v>3.96</c:v>
                </c:pt>
                <c:pt idx="1194">
                  <c:v>3.92</c:v>
                </c:pt>
                <c:pt idx="1195">
                  <c:v>3.92</c:v>
                </c:pt>
                <c:pt idx="1196">
                  <c:v>3.96</c:v>
                </c:pt>
                <c:pt idx="1197">
                  <c:v>3.84</c:v>
                </c:pt>
                <c:pt idx="1198">
                  <c:v>3.88</c:v>
                </c:pt>
                <c:pt idx="1199">
                  <c:v>3.92</c:v>
                </c:pt>
                <c:pt idx="1200">
                  <c:v>3.88</c:v>
                </c:pt>
                <c:pt idx="1201">
                  <c:v>3.92</c:v>
                </c:pt>
                <c:pt idx="1202">
                  <c:v>3.96</c:v>
                </c:pt>
                <c:pt idx="1203">
                  <c:v>3.88</c:v>
                </c:pt>
                <c:pt idx="1204">
                  <c:v>3.92</c:v>
                </c:pt>
                <c:pt idx="1205">
                  <c:v>3.88</c:v>
                </c:pt>
                <c:pt idx="1206">
                  <c:v>3.88</c:v>
                </c:pt>
                <c:pt idx="1207">
                  <c:v>3.92</c:v>
                </c:pt>
                <c:pt idx="1208">
                  <c:v>3.96</c:v>
                </c:pt>
                <c:pt idx="1209">
                  <c:v>3.96</c:v>
                </c:pt>
                <c:pt idx="1210">
                  <c:v>3.96</c:v>
                </c:pt>
                <c:pt idx="1211">
                  <c:v>3.88</c:v>
                </c:pt>
                <c:pt idx="1212">
                  <c:v>3.96</c:v>
                </c:pt>
                <c:pt idx="1213">
                  <c:v>3.88</c:v>
                </c:pt>
                <c:pt idx="1214">
                  <c:v>3.92</c:v>
                </c:pt>
                <c:pt idx="1215">
                  <c:v>3.92</c:v>
                </c:pt>
                <c:pt idx="1216">
                  <c:v>3.88</c:v>
                </c:pt>
                <c:pt idx="1217">
                  <c:v>3.88</c:v>
                </c:pt>
                <c:pt idx="1218">
                  <c:v>3.88</c:v>
                </c:pt>
                <c:pt idx="1219">
                  <c:v>3.84</c:v>
                </c:pt>
                <c:pt idx="1220">
                  <c:v>3.88</c:v>
                </c:pt>
                <c:pt idx="1221">
                  <c:v>3.92</c:v>
                </c:pt>
                <c:pt idx="1222">
                  <c:v>3.88</c:v>
                </c:pt>
                <c:pt idx="1223">
                  <c:v>3.88</c:v>
                </c:pt>
                <c:pt idx="1224">
                  <c:v>3.88</c:v>
                </c:pt>
                <c:pt idx="1225">
                  <c:v>3.84</c:v>
                </c:pt>
                <c:pt idx="1226">
                  <c:v>3.88</c:v>
                </c:pt>
                <c:pt idx="1227">
                  <c:v>3.88</c:v>
                </c:pt>
                <c:pt idx="1228">
                  <c:v>3.92</c:v>
                </c:pt>
                <c:pt idx="1229">
                  <c:v>3.88</c:v>
                </c:pt>
                <c:pt idx="1230">
                  <c:v>3.88</c:v>
                </c:pt>
                <c:pt idx="1231">
                  <c:v>3.92</c:v>
                </c:pt>
                <c:pt idx="1232">
                  <c:v>3.92</c:v>
                </c:pt>
                <c:pt idx="1233">
                  <c:v>3.88</c:v>
                </c:pt>
                <c:pt idx="1234">
                  <c:v>3.92</c:v>
                </c:pt>
                <c:pt idx="1235">
                  <c:v>3.92</c:v>
                </c:pt>
                <c:pt idx="1236">
                  <c:v>3.92</c:v>
                </c:pt>
                <c:pt idx="1237">
                  <c:v>3.96</c:v>
                </c:pt>
                <c:pt idx="1238">
                  <c:v>3.92</c:v>
                </c:pt>
                <c:pt idx="1239">
                  <c:v>3.92</c:v>
                </c:pt>
                <c:pt idx="1240">
                  <c:v>3.84</c:v>
                </c:pt>
                <c:pt idx="1241">
                  <c:v>3.88</c:v>
                </c:pt>
                <c:pt idx="1242">
                  <c:v>3.88</c:v>
                </c:pt>
                <c:pt idx="1243">
                  <c:v>3.84</c:v>
                </c:pt>
                <c:pt idx="1244">
                  <c:v>3.92</c:v>
                </c:pt>
                <c:pt idx="1245">
                  <c:v>3.88</c:v>
                </c:pt>
                <c:pt idx="1246">
                  <c:v>3.88</c:v>
                </c:pt>
                <c:pt idx="1247">
                  <c:v>3.92</c:v>
                </c:pt>
                <c:pt idx="1248">
                  <c:v>3.84</c:v>
                </c:pt>
                <c:pt idx="1249">
                  <c:v>3.88</c:v>
                </c:pt>
                <c:pt idx="1250">
                  <c:v>3.88</c:v>
                </c:pt>
                <c:pt idx="1251">
                  <c:v>3.84</c:v>
                </c:pt>
                <c:pt idx="1252">
                  <c:v>3.8</c:v>
                </c:pt>
                <c:pt idx="1253">
                  <c:v>3.84</c:v>
                </c:pt>
                <c:pt idx="1254">
                  <c:v>3.88</c:v>
                </c:pt>
                <c:pt idx="1255">
                  <c:v>3.84</c:v>
                </c:pt>
                <c:pt idx="1256">
                  <c:v>3.84</c:v>
                </c:pt>
                <c:pt idx="1257">
                  <c:v>3.88</c:v>
                </c:pt>
                <c:pt idx="1258">
                  <c:v>3.84</c:v>
                </c:pt>
                <c:pt idx="1259">
                  <c:v>3.88</c:v>
                </c:pt>
                <c:pt idx="1260">
                  <c:v>3.88</c:v>
                </c:pt>
                <c:pt idx="1261">
                  <c:v>3.88</c:v>
                </c:pt>
                <c:pt idx="1262">
                  <c:v>3.92</c:v>
                </c:pt>
                <c:pt idx="1263">
                  <c:v>3.88</c:v>
                </c:pt>
                <c:pt idx="1264">
                  <c:v>3.84</c:v>
                </c:pt>
                <c:pt idx="1265">
                  <c:v>3.88</c:v>
                </c:pt>
                <c:pt idx="1266">
                  <c:v>3.84</c:v>
                </c:pt>
                <c:pt idx="1267">
                  <c:v>3.84</c:v>
                </c:pt>
                <c:pt idx="1268">
                  <c:v>3.88</c:v>
                </c:pt>
                <c:pt idx="1269">
                  <c:v>3.84</c:v>
                </c:pt>
                <c:pt idx="1270">
                  <c:v>3.8</c:v>
                </c:pt>
                <c:pt idx="1271">
                  <c:v>3.8</c:v>
                </c:pt>
                <c:pt idx="1272">
                  <c:v>3.8</c:v>
                </c:pt>
                <c:pt idx="1273">
                  <c:v>3.84</c:v>
                </c:pt>
                <c:pt idx="1274">
                  <c:v>3.84</c:v>
                </c:pt>
                <c:pt idx="1275">
                  <c:v>3.84</c:v>
                </c:pt>
                <c:pt idx="1276">
                  <c:v>3.84</c:v>
                </c:pt>
                <c:pt idx="1277">
                  <c:v>3.84</c:v>
                </c:pt>
                <c:pt idx="1278">
                  <c:v>3.88</c:v>
                </c:pt>
                <c:pt idx="1279">
                  <c:v>3.88</c:v>
                </c:pt>
                <c:pt idx="1280">
                  <c:v>3.88</c:v>
                </c:pt>
                <c:pt idx="1281">
                  <c:v>3.84</c:v>
                </c:pt>
                <c:pt idx="1282">
                  <c:v>3.84</c:v>
                </c:pt>
                <c:pt idx="1283">
                  <c:v>3.84</c:v>
                </c:pt>
                <c:pt idx="1284">
                  <c:v>3.88</c:v>
                </c:pt>
                <c:pt idx="1285">
                  <c:v>3.92</c:v>
                </c:pt>
                <c:pt idx="1286">
                  <c:v>3.84</c:v>
                </c:pt>
                <c:pt idx="1287">
                  <c:v>3.92</c:v>
                </c:pt>
                <c:pt idx="1288">
                  <c:v>3.88</c:v>
                </c:pt>
                <c:pt idx="1289">
                  <c:v>3.8</c:v>
                </c:pt>
                <c:pt idx="1290">
                  <c:v>3.84</c:v>
                </c:pt>
                <c:pt idx="1291">
                  <c:v>3.84</c:v>
                </c:pt>
                <c:pt idx="1292">
                  <c:v>3.88</c:v>
                </c:pt>
                <c:pt idx="1293">
                  <c:v>3.88</c:v>
                </c:pt>
                <c:pt idx="1294">
                  <c:v>3.8</c:v>
                </c:pt>
                <c:pt idx="1295">
                  <c:v>3.84</c:v>
                </c:pt>
                <c:pt idx="1296">
                  <c:v>3.8</c:v>
                </c:pt>
                <c:pt idx="1297">
                  <c:v>3.8</c:v>
                </c:pt>
                <c:pt idx="1298">
                  <c:v>3.88</c:v>
                </c:pt>
                <c:pt idx="1299">
                  <c:v>3.8</c:v>
                </c:pt>
                <c:pt idx="1300">
                  <c:v>3.8</c:v>
                </c:pt>
                <c:pt idx="1301">
                  <c:v>3.84</c:v>
                </c:pt>
                <c:pt idx="1302">
                  <c:v>3.88</c:v>
                </c:pt>
                <c:pt idx="1303">
                  <c:v>3.8</c:v>
                </c:pt>
                <c:pt idx="1304">
                  <c:v>3.84</c:v>
                </c:pt>
                <c:pt idx="1305">
                  <c:v>3.88</c:v>
                </c:pt>
                <c:pt idx="1306">
                  <c:v>3.84</c:v>
                </c:pt>
                <c:pt idx="1307">
                  <c:v>3.84</c:v>
                </c:pt>
                <c:pt idx="1308">
                  <c:v>3.84</c:v>
                </c:pt>
                <c:pt idx="1309">
                  <c:v>3.84</c:v>
                </c:pt>
                <c:pt idx="1310">
                  <c:v>3.84</c:v>
                </c:pt>
                <c:pt idx="1311">
                  <c:v>3.88</c:v>
                </c:pt>
                <c:pt idx="1312">
                  <c:v>3.88</c:v>
                </c:pt>
                <c:pt idx="1313">
                  <c:v>3.8</c:v>
                </c:pt>
                <c:pt idx="1314">
                  <c:v>3.84</c:v>
                </c:pt>
                <c:pt idx="1315">
                  <c:v>3.84</c:v>
                </c:pt>
                <c:pt idx="1316">
                  <c:v>3.8</c:v>
                </c:pt>
                <c:pt idx="1317">
                  <c:v>3.88</c:v>
                </c:pt>
                <c:pt idx="1318">
                  <c:v>3.84</c:v>
                </c:pt>
                <c:pt idx="1319">
                  <c:v>3.84</c:v>
                </c:pt>
                <c:pt idx="1320">
                  <c:v>3.84</c:v>
                </c:pt>
                <c:pt idx="1321">
                  <c:v>3.8</c:v>
                </c:pt>
                <c:pt idx="1322">
                  <c:v>3.8</c:v>
                </c:pt>
                <c:pt idx="1323">
                  <c:v>3.8</c:v>
                </c:pt>
                <c:pt idx="1324">
                  <c:v>3.84</c:v>
                </c:pt>
                <c:pt idx="1325">
                  <c:v>3.8</c:v>
                </c:pt>
                <c:pt idx="1326">
                  <c:v>3.84</c:v>
                </c:pt>
                <c:pt idx="1327">
                  <c:v>3.84</c:v>
                </c:pt>
                <c:pt idx="1328">
                  <c:v>3.8</c:v>
                </c:pt>
                <c:pt idx="1329">
                  <c:v>3.84</c:v>
                </c:pt>
                <c:pt idx="1330">
                  <c:v>3.8</c:v>
                </c:pt>
                <c:pt idx="1331">
                  <c:v>3.84</c:v>
                </c:pt>
                <c:pt idx="1332">
                  <c:v>3.88</c:v>
                </c:pt>
                <c:pt idx="1333">
                  <c:v>3.84</c:v>
                </c:pt>
                <c:pt idx="1334">
                  <c:v>3.8</c:v>
                </c:pt>
                <c:pt idx="1335">
                  <c:v>3.8</c:v>
                </c:pt>
                <c:pt idx="1336">
                  <c:v>3.8</c:v>
                </c:pt>
                <c:pt idx="1337">
                  <c:v>3.8</c:v>
                </c:pt>
                <c:pt idx="1338">
                  <c:v>3.8</c:v>
                </c:pt>
                <c:pt idx="1339">
                  <c:v>3.8</c:v>
                </c:pt>
                <c:pt idx="1340">
                  <c:v>3.8</c:v>
                </c:pt>
                <c:pt idx="1341">
                  <c:v>3.76</c:v>
                </c:pt>
                <c:pt idx="1342">
                  <c:v>3.8</c:v>
                </c:pt>
                <c:pt idx="1343">
                  <c:v>3.8</c:v>
                </c:pt>
                <c:pt idx="1344">
                  <c:v>3.76</c:v>
                </c:pt>
                <c:pt idx="1345">
                  <c:v>3.84</c:v>
                </c:pt>
                <c:pt idx="1346">
                  <c:v>3.76</c:v>
                </c:pt>
                <c:pt idx="1347">
                  <c:v>3.8</c:v>
                </c:pt>
                <c:pt idx="1348">
                  <c:v>3.84</c:v>
                </c:pt>
                <c:pt idx="1349">
                  <c:v>3.84</c:v>
                </c:pt>
                <c:pt idx="1350">
                  <c:v>3.84</c:v>
                </c:pt>
                <c:pt idx="1351">
                  <c:v>3.8</c:v>
                </c:pt>
                <c:pt idx="1352">
                  <c:v>3.8</c:v>
                </c:pt>
                <c:pt idx="1353">
                  <c:v>3.84</c:v>
                </c:pt>
                <c:pt idx="1354">
                  <c:v>3.8</c:v>
                </c:pt>
                <c:pt idx="1355">
                  <c:v>3.8</c:v>
                </c:pt>
                <c:pt idx="1356">
                  <c:v>3.8</c:v>
                </c:pt>
                <c:pt idx="1357">
                  <c:v>3.84</c:v>
                </c:pt>
                <c:pt idx="1358">
                  <c:v>3.84</c:v>
                </c:pt>
                <c:pt idx="1359">
                  <c:v>3.8</c:v>
                </c:pt>
                <c:pt idx="1360">
                  <c:v>3.76</c:v>
                </c:pt>
                <c:pt idx="1361">
                  <c:v>3.84</c:v>
                </c:pt>
                <c:pt idx="1362">
                  <c:v>3.76</c:v>
                </c:pt>
                <c:pt idx="1363">
                  <c:v>3.8</c:v>
                </c:pt>
                <c:pt idx="1364">
                  <c:v>3.8</c:v>
                </c:pt>
                <c:pt idx="1365">
                  <c:v>3.8</c:v>
                </c:pt>
                <c:pt idx="1366">
                  <c:v>3.8</c:v>
                </c:pt>
                <c:pt idx="1367">
                  <c:v>3.76</c:v>
                </c:pt>
                <c:pt idx="1368">
                  <c:v>3.8</c:v>
                </c:pt>
                <c:pt idx="1369">
                  <c:v>3.8</c:v>
                </c:pt>
                <c:pt idx="1370">
                  <c:v>3.76</c:v>
                </c:pt>
                <c:pt idx="1371">
                  <c:v>3.8</c:v>
                </c:pt>
                <c:pt idx="1372">
                  <c:v>3.76</c:v>
                </c:pt>
                <c:pt idx="1373">
                  <c:v>3.8</c:v>
                </c:pt>
                <c:pt idx="1374">
                  <c:v>3.8</c:v>
                </c:pt>
                <c:pt idx="1375">
                  <c:v>3.76</c:v>
                </c:pt>
                <c:pt idx="1376">
                  <c:v>3.8</c:v>
                </c:pt>
                <c:pt idx="1377">
                  <c:v>3.8</c:v>
                </c:pt>
                <c:pt idx="1378">
                  <c:v>3.8</c:v>
                </c:pt>
                <c:pt idx="1379">
                  <c:v>3.8</c:v>
                </c:pt>
                <c:pt idx="1380">
                  <c:v>3.8</c:v>
                </c:pt>
                <c:pt idx="1381">
                  <c:v>3.76</c:v>
                </c:pt>
                <c:pt idx="1382">
                  <c:v>3.84</c:v>
                </c:pt>
                <c:pt idx="1383">
                  <c:v>3.8</c:v>
                </c:pt>
                <c:pt idx="1384">
                  <c:v>3.8</c:v>
                </c:pt>
                <c:pt idx="1385">
                  <c:v>3.84</c:v>
                </c:pt>
                <c:pt idx="1386">
                  <c:v>3.8</c:v>
                </c:pt>
                <c:pt idx="1387">
                  <c:v>3.76</c:v>
                </c:pt>
                <c:pt idx="1388">
                  <c:v>3.8</c:v>
                </c:pt>
                <c:pt idx="1389">
                  <c:v>3.8</c:v>
                </c:pt>
                <c:pt idx="1390">
                  <c:v>3.8</c:v>
                </c:pt>
                <c:pt idx="1391">
                  <c:v>3.76</c:v>
                </c:pt>
                <c:pt idx="1392">
                  <c:v>3.76</c:v>
                </c:pt>
                <c:pt idx="1393">
                  <c:v>3.8</c:v>
                </c:pt>
                <c:pt idx="1394">
                  <c:v>3.72</c:v>
                </c:pt>
                <c:pt idx="1395">
                  <c:v>3.76</c:v>
                </c:pt>
                <c:pt idx="1396">
                  <c:v>3.8</c:v>
                </c:pt>
                <c:pt idx="1397">
                  <c:v>3.8</c:v>
                </c:pt>
                <c:pt idx="1398">
                  <c:v>3.84</c:v>
                </c:pt>
                <c:pt idx="1399">
                  <c:v>3.76</c:v>
                </c:pt>
                <c:pt idx="1400">
                  <c:v>3.8</c:v>
                </c:pt>
                <c:pt idx="1401">
                  <c:v>3.8</c:v>
                </c:pt>
                <c:pt idx="1402">
                  <c:v>3.8</c:v>
                </c:pt>
                <c:pt idx="1403">
                  <c:v>3.8</c:v>
                </c:pt>
                <c:pt idx="1404">
                  <c:v>3.8</c:v>
                </c:pt>
                <c:pt idx="1405">
                  <c:v>3.8</c:v>
                </c:pt>
                <c:pt idx="1406">
                  <c:v>3.8</c:v>
                </c:pt>
                <c:pt idx="1407">
                  <c:v>3.76</c:v>
                </c:pt>
                <c:pt idx="1408">
                  <c:v>3.76</c:v>
                </c:pt>
                <c:pt idx="1409">
                  <c:v>3.72</c:v>
                </c:pt>
                <c:pt idx="1410">
                  <c:v>3.8</c:v>
                </c:pt>
                <c:pt idx="1411">
                  <c:v>3.76</c:v>
                </c:pt>
                <c:pt idx="1412">
                  <c:v>3.8</c:v>
                </c:pt>
                <c:pt idx="1413">
                  <c:v>3.76</c:v>
                </c:pt>
                <c:pt idx="1414">
                  <c:v>3.8</c:v>
                </c:pt>
                <c:pt idx="1415">
                  <c:v>3.76</c:v>
                </c:pt>
                <c:pt idx="1416">
                  <c:v>3.76</c:v>
                </c:pt>
                <c:pt idx="1417">
                  <c:v>3.76</c:v>
                </c:pt>
                <c:pt idx="1418">
                  <c:v>3.8</c:v>
                </c:pt>
                <c:pt idx="1419">
                  <c:v>3.76</c:v>
                </c:pt>
                <c:pt idx="1420">
                  <c:v>3.76</c:v>
                </c:pt>
                <c:pt idx="1421">
                  <c:v>3.76</c:v>
                </c:pt>
                <c:pt idx="1422">
                  <c:v>3.8</c:v>
                </c:pt>
                <c:pt idx="1423">
                  <c:v>3.76</c:v>
                </c:pt>
                <c:pt idx="1424">
                  <c:v>3.8</c:v>
                </c:pt>
                <c:pt idx="1425">
                  <c:v>3.76</c:v>
                </c:pt>
                <c:pt idx="1426">
                  <c:v>3.76</c:v>
                </c:pt>
                <c:pt idx="1427">
                  <c:v>3.8</c:v>
                </c:pt>
                <c:pt idx="1428">
                  <c:v>3.72</c:v>
                </c:pt>
                <c:pt idx="1429">
                  <c:v>3.72</c:v>
                </c:pt>
                <c:pt idx="1430">
                  <c:v>3.8</c:v>
                </c:pt>
                <c:pt idx="1431">
                  <c:v>3.68</c:v>
                </c:pt>
                <c:pt idx="1432">
                  <c:v>3.76</c:v>
                </c:pt>
                <c:pt idx="1433">
                  <c:v>3.72</c:v>
                </c:pt>
                <c:pt idx="1434">
                  <c:v>3.76</c:v>
                </c:pt>
                <c:pt idx="1435">
                  <c:v>3.76</c:v>
                </c:pt>
                <c:pt idx="1436">
                  <c:v>3.72</c:v>
                </c:pt>
                <c:pt idx="1437">
                  <c:v>3.76</c:v>
                </c:pt>
                <c:pt idx="1438">
                  <c:v>3.72</c:v>
                </c:pt>
                <c:pt idx="1439">
                  <c:v>3.8</c:v>
                </c:pt>
                <c:pt idx="1440">
                  <c:v>3.8</c:v>
                </c:pt>
                <c:pt idx="1441">
                  <c:v>3.76</c:v>
                </c:pt>
                <c:pt idx="1442">
                  <c:v>3.72</c:v>
                </c:pt>
                <c:pt idx="1443">
                  <c:v>3.76</c:v>
                </c:pt>
                <c:pt idx="1444">
                  <c:v>3.76</c:v>
                </c:pt>
                <c:pt idx="1445">
                  <c:v>3.76</c:v>
                </c:pt>
                <c:pt idx="1446">
                  <c:v>3.8</c:v>
                </c:pt>
                <c:pt idx="1447">
                  <c:v>3.72</c:v>
                </c:pt>
                <c:pt idx="1448">
                  <c:v>3.72</c:v>
                </c:pt>
                <c:pt idx="1449">
                  <c:v>3.72</c:v>
                </c:pt>
                <c:pt idx="1450">
                  <c:v>3.76</c:v>
                </c:pt>
                <c:pt idx="1451">
                  <c:v>3.72</c:v>
                </c:pt>
                <c:pt idx="1452">
                  <c:v>3.76</c:v>
                </c:pt>
                <c:pt idx="1453">
                  <c:v>3.68</c:v>
                </c:pt>
                <c:pt idx="1454">
                  <c:v>3.72</c:v>
                </c:pt>
                <c:pt idx="1455">
                  <c:v>3.72</c:v>
                </c:pt>
                <c:pt idx="1456">
                  <c:v>3.68</c:v>
                </c:pt>
                <c:pt idx="1457">
                  <c:v>3.72</c:v>
                </c:pt>
                <c:pt idx="1458">
                  <c:v>3.76</c:v>
                </c:pt>
                <c:pt idx="1459">
                  <c:v>3.72</c:v>
                </c:pt>
                <c:pt idx="1460">
                  <c:v>3.76</c:v>
                </c:pt>
                <c:pt idx="1461">
                  <c:v>3.68</c:v>
                </c:pt>
                <c:pt idx="1462">
                  <c:v>3.8</c:v>
                </c:pt>
                <c:pt idx="1463">
                  <c:v>3.72</c:v>
                </c:pt>
                <c:pt idx="1464">
                  <c:v>3.72</c:v>
                </c:pt>
                <c:pt idx="1465">
                  <c:v>3.76</c:v>
                </c:pt>
                <c:pt idx="1466">
                  <c:v>3.76</c:v>
                </c:pt>
                <c:pt idx="1467">
                  <c:v>3.8</c:v>
                </c:pt>
                <c:pt idx="1468">
                  <c:v>3.76</c:v>
                </c:pt>
                <c:pt idx="1469">
                  <c:v>3.72</c:v>
                </c:pt>
                <c:pt idx="1470">
                  <c:v>3.76</c:v>
                </c:pt>
                <c:pt idx="1471">
                  <c:v>3.72</c:v>
                </c:pt>
                <c:pt idx="1472">
                  <c:v>3.68</c:v>
                </c:pt>
                <c:pt idx="1473">
                  <c:v>3.72</c:v>
                </c:pt>
                <c:pt idx="1474">
                  <c:v>3.68</c:v>
                </c:pt>
                <c:pt idx="1475">
                  <c:v>3.68</c:v>
                </c:pt>
                <c:pt idx="1476">
                  <c:v>3.68</c:v>
                </c:pt>
                <c:pt idx="1477">
                  <c:v>3.72</c:v>
                </c:pt>
                <c:pt idx="1478">
                  <c:v>3.68</c:v>
                </c:pt>
                <c:pt idx="1479">
                  <c:v>3.68</c:v>
                </c:pt>
                <c:pt idx="1480">
                  <c:v>3.72</c:v>
                </c:pt>
                <c:pt idx="1481">
                  <c:v>3.72</c:v>
                </c:pt>
                <c:pt idx="1482">
                  <c:v>3.72</c:v>
                </c:pt>
                <c:pt idx="1483">
                  <c:v>3.68</c:v>
                </c:pt>
                <c:pt idx="1484">
                  <c:v>3.68</c:v>
                </c:pt>
                <c:pt idx="1485">
                  <c:v>3.72</c:v>
                </c:pt>
                <c:pt idx="1486">
                  <c:v>3.72</c:v>
                </c:pt>
                <c:pt idx="1487">
                  <c:v>3.68</c:v>
                </c:pt>
                <c:pt idx="1488">
                  <c:v>3.76</c:v>
                </c:pt>
                <c:pt idx="1489">
                  <c:v>3.76</c:v>
                </c:pt>
                <c:pt idx="1490">
                  <c:v>3.72</c:v>
                </c:pt>
                <c:pt idx="1491">
                  <c:v>3.76</c:v>
                </c:pt>
                <c:pt idx="1492">
                  <c:v>3.72</c:v>
                </c:pt>
                <c:pt idx="1493">
                  <c:v>3.76</c:v>
                </c:pt>
                <c:pt idx="1494">
                  <c:v>3.76</c:v>
                </c:pt>
                <c:pt idx="1495">
                  <c:v>3.72</c:v>
                </c:pt>
                <c:pt idx="1496">
                  <c:v>3.72</c:v>
                </c:pt>
                <c:pt idx="1497">
                  <c:v>3.72</c:v>
                </c:pt>
                <c:pt idx="1498">
                  <c:v>3.72</c:v>
                </c:pt>
                <c:pt idx="1499">
                  <c:v>3.72</c:v>
                </c:pt>
                <c:pt idx="1500">
                  <c:v>3.72</c:v>
                </c:pt>
                <c:pt idx="1501">
                  <c:v>3.68</c:v>
                </c:pt>
                <c:pt idx="1502">
                  <c:v>3.68</c:v>
                </c:pt>
                <c:pt idx="1503">
                  <c:v>3.72</c:v>
                </c:pt>
                <c:pt idx="1504">
                  <c:v>3.72</c:v>
                </c:pt>
                <c:pt idx="1505">
                  <c:v>3.68</c:v>
                </c:pt>
                <c:pt idx="1506">
                  <c:v>3.68</c:v>
                </c:pt>
                <c:pt idx="1507">
                  <c:v>3.72</c:v>
                </c:pt>
                <c:pt idx="1508">
                  <c:v>3.64</c:v>
                </c:pt>
                <c:pt idx="1509">
                  <c:v>3.72</c:v>
                </c:pt>
                <c:pt idx="1510">
                  <c:v>3.72</c:v>
                </c:pt>
                <c:pt idx="1511">
                  <c:v>3.72</c:v>
                </c:pt>
                <c:pt idx="1512">
                  <c:v>3.68</c:v>
                </c:pt>
                <c:pt idx="1513">
                  <c:v>3.72</c:v>
                </c:pt>
                <c:pt idx="1514">
                  <c:v>3.72</c:v>
                </c:pt>
                <c:pt idx="1515">
                  <c:v>3.72</c:v>
                </c:pt>
                <c:pt idx="1516">
                  <c:v>3.72</c:v>
                </c:pt>
                <c:pt idx="1517">
                  <c:v>3.68</c:v>
                </c:pt>
                <c:pt idx="1518">
                  <c:v>3.72</c:v>
                </c:pt>
                <c:pt idx="1519">
                  <c:v>3.72</c:v>
                </c:pt>
                <c:pt idx="1520">
                  <c:v>3.68</c:v>
                </c:pt>
                <c:pt idx="1521">
                  <c:v>3.68</c:v>
                </c:pt>
                <c:pt idx="1522">
                  <c:v>3.68</c:v>
                </c:pt>
                <c:pt idx="1523">
                  <c:v>3.68</c:v>
                </c:pt>
                <c:pt idx="1524">
                  <c:v>3.68</c:v>
                </c:pt>
                <c:pt idx="1525">
                  <c:v>3.68</c:v>
                </c:pt>
                <c:pt idx="1526">
                  <c:v>3.72</c:v>
                </c:pt>
                <c:pt idx="1527">
                  <c:v>3.68</c:v>
                </c:pt>
                <c:pt idx="1528">
                  <c:v>3.64</c:v>
                </c:pt>
                <c:pt idx="1529">
                  <c:v>3.68</c:v>
                </c:pt>
                <c:pt idx="1530">
                  <c:v>3.64</c:v>
                </c:pt>
                <c:pt idx="1531">
                  <c:v>3.68</c:v>
                </c:pt>
                <c:pt idx="1532">
                  <c:v>3.68</c:v>
                </c:pt>
                <c:pt idx="1533">
                  <c:v>3.68</c:v>
                </c:pt>
                <c:pt idx="1534">
                  <c:v>3.72</c:v>
                </c:pt>
                <c:pt idx="1535">
                  <c:v>3.72</c:v>
                </c:pt>
                <c:pt idx="1536">
                  <c:v>3.72</c:v>
                </c:pt>
                <c:pt idx="1537">
                  <c:v>3.72</c:v>
                </c:pt>
                <c:pt idx="1538">
                  <c:v>3.68</c:v>
                </c:pt>
                <c:pt idx="1539">
                  <c:v>3.72</c:v>
                </c:pt>
                <c:pt idx="1540">
                  <c:v>3.68</c:v>
                </c:pt>
                <c:pt idx="1541">
                  <c:v>3.72</c:v>
                </c:pt>
                <c:pt idx="1542">
                  <c:v>3.68</c:v>
                </c:pt>
                <c:pt idx="1543">
                  <c:v>3.76</c:v>
                </c:pt>
                <c:pt idx="1544">
                  <c:v>3.72</c:v>
                </c:pt>
                <c:pt idx="1545">
                  <c:v>3.72</c:v>
                </c:pt>
                <c:pt idx="1546">
                  <c:v>3.64</c:v>
                </c:pt>
                <c:pt idx="1547">
                  <c:v>3.68</c:v>
                </c:pt>
                <c:pt idx="1548">
                  <c:v>3.68</c:v>
                </c:pt>
                <c:pt idx="1549">
                  <c:v>3.68</c:v>
                </c:pt>
                <c:pt idx="1550">
                  <c:v>3.64</c:v>
                </c:pt>
                <c:pt idx="1551">
                  <c:v>3.64</c:v>
                </c:pt>
                <c:pt idx="1552">
                  <c:v>3.64</c:v>
                </c:pt>
                <c:pt idx="1553">
                  <c:v>3.68</c:v>
                </c:pt>
                <c:pt idx="1554">
                  <c:v>3.64</c:v>
                </c:pt>
                <c:pt idx="1555">
                  <c:v>3.64</c:v>
                </c:pt>
                <c:pt idx="1556">
                  <c:v>3.68</c:v>
                </c:pt>
                <c:pt idx="1557">
                  <c:v>3.64</c:v>
                </c:pt>
                <c:pt idx="1558">
                  <c:v>3.68</c:v>
                </c:pt>
                <c:pt idx="1559">
                  <c:v>3.6</c:v>
                </c:pt>
                <c:pt idx="1560">
                  <c:v>3.64</c:v>
                </c:pt>
                <c:pt idx="1561">
                  <c:v>3.68</c:v>
                </c:pt>
                <c:pt idx="1562">
                  <c:v>3.6</c:v>
                </c:pt>
                <c:pt idx="1563">
                  <c:v>3.64</c:v>
                </c:pt>
                <c:pt idx="1564">
                  <c:v>3.68</c:v>
                </c:pt>
                <c:pt idx="1565">
                  <c:v>3.68</c:v>
                </c:pt>
                <c:pt idx="1566">
                  <c:v>3.72</c:v>
                </c:pt>
                <c:pt idx="1567">
                  <c:v>3.72</c:v>
                </c:pt>
                <c:pt idx="1568">
                  <c:v>3.72</c:v>
                </c:pt>
                <c:pt idx="1569">
                  <c:v>3.68</c:v>
                </c:pt>
                <c:pt idx="1570">
                  <c:v>3.68</c:v>
                </c:pt>
                <c:pt idx="1571">
                  <c:v>3.68</c:v>
                </c:pt>
                <c:pt idx="1572">
                  <c:v>3.68</c:v>
                </c:pt>
                <c:pt idx="1573">
                  <c:v>3.68</c:v>
                </c:pt>
                <c:pt idx="1574">
                  <c:v>3.68</c:v>
                </c:pt>
                <c:pt idx="1575">
                  <c:v>3.64</c:v>
                </c:pt>
                <c:pt idx="1576">
                  <c:v>3.68</c:v>
                </c:pt>
                <c:pt idx="1577">
                  <c:v>3.64</c:v>
                </c:pt>
                <c:pt idx="1578">
                  <c:v>3.6</c:v>
                </c:pt>
                <c:pt idx="1579">
                  <c:v>3.64</c:v>
                </c:pt>
                <c:pt idx="1580">
                  <c:v>3.72</c:v>
                </c:pt>
                <c:pt idx="1581">
                  <c:v>3.68</c:v>
                </c:pt>
                <c:pt idx="1582">
                  <c:v>3.64</c:v>
                </c:pt>
                <c:pt idx="1583">
                  <c:v>3.64</c:v>
                </c:pt>
                <c:pt idx="1584">
                  <c:v>3.6</c:v>
                </c:pt>
                <c:pt idx="1585">
                  <c:v>3.68</c:v>
                </c:pt>
                <c:pt idx="1586">
                  <c:v>3.68</c:v>
                </c:pt>
                <c:pt idx="1587">
                  <c:v>3.68</c:v>
                </c:pt>
                <c:pt idx="1588">
                  <c:v>3.72</c:v>
                </c:pt>
                <c:pt idx="1589">
                  <c:v>3.68</c:v>
                </c:pt>
                <c:pt idx="1590">
                  <c:v>3.68</c:v>
                </c:pt>
                <c:pt idx="1591">
                  <c:v>3.64</c:v>
                </c:pt>
                <c:pt idx="1592">
                  <c:v>3.68</c:v>
                </c:pt>
                <c:pt idx="1593">
                  <c:v>3.64</c:v>
                </c:pt>
                <c:pt idx="1594">
                  <c:v>3.64</c:v>
                </c:pt>
                <c:pt idx="1595">
                  <c:v>3.68</c:v>
                </c:pt>
                <c:pt idx="1596">
                  <c:v>3.64</c:v>
                </c:pt>
                <c:pt idx="1597">
                  <c:v>3.68</c:v>
                </c:pt>
                <c:pt idx="1598">
                  <c:v>3.64</c:v>
                </c:pt>
                <c:pt idx="1599">
                  <c:v>3.64</c:v>
                </c:pt>
                <c:pt idx="1600">
                  <c:v>3.56</c:v>
                </c:pt>
                <c:pt idx="1601">
                  <c:v>3.64</c:v>
                </c:pt>
                <c:pt idx="1602">
                  <c:v>3.6</c:v>
                </c:pt>
                <c:pt idx="1603">
                  <c:v>3.64</c:v>
                </c:pt>
                <c:pt idx="1604">
                  <c:v>3.68</c:v>
                </c:pt>
                <c:pt idx="1605">
                  <c:v>3.6</c:v>
                </c:pt>
                <c:pt idx="1606">
                  <c:v>3.64</c:v>
                </c:pt>
                <c:pt idx="1607">
                  <c:v>3.64</c:v>
                </c:pt>
                <c:pt idx="1608">
                  <c:v>3.64</c:v>
                </c:pt>
                <c:pt idx="1609">
                  <c:v>3.68</c:v>
                </c:pt>
                <c:pt idx="1610">
                  <c:v>3.64</c:v>
                </c:pt>
                <c:pt idx="1611">
                  <c:v>3.64</c:v>
                </c:pt>
                <c:pt idx="1612">
                  <c:v>3.68</c:v>
                </c:pt>
                <c:pt idx="1613">
                  <c:v>3.68</c:v>
                </c:pt>
                <c:pt idx="1614">
                  <c:v>3.6</c:v>
                </c:pt>
                <c:pt idx="1615">
                  <c:v>3.68</c:v>
                </c:pt>
                <c:pt idx="1616">
                  <c:v>3.68</c:v>
                </c:pt>
                <c:pt idx="1617">
                  <c:v>3.64</c:v>
                </c:pt>
                <c:pt idx="1618">
                  <c:v>3.64</c:v>
                </c:pt>
                <c:pt idx="1619">
                  <c:v>3.64</c:v>
                </c:pt>
                <c:pt idx="1620">
                  <c:v>3.64</c:v>
                </c:pt>
                <c:pt idx="1621">
                  <c:v>3.64</c:v>
                </c:pt>
                <c:pt idx="1622">
                  <c:v>3.6</c:v>
                </c:pt>
                <c:pt idx="1623">
                  <c:v>3.64</c:v>
                </c:pt>
                <c:pt idx="1624">
                  <c:v>3.6</c:v>
                </c:pt>
                <c:pt idx="1625">
                  <c:v>3.64</c:v>
                </c:pt>
                <c:pt idx="1626">
                  <c:v>3.64</c:v>
                </c:pt>
                <c:pt idx="1627">
                  <c:v>3.6</c:v>
                </c:pt>
                <c:pt idx="1628">
                  <c:v>3.6</c:v>
                </c:pt>
                <c:pt idx="1629">
                  <c:v>3.56</c:v>
                </c:pt>
                <c:pt idx="1630">
                  <c:v>3.64</c:v>
                </c:pt>
                <c:pt idx="1631">
                  <c:v>3.64</c:v>
                </c:pt>
                <c:pt idx="1632">
                  <c:v>3.64</c:v>
                </c:pt>
                <c:pt idx="1633">
                  <c:v>3.64</c:v>
                </c:pt>
                <c:pt idx="1634">
                  <c:v>3.64</c:v>
                </c:pt>
                <c:pt idx="1635">
                  <c:v>3.64</c:v>
                </c:pt>
                <c:pt idx="1636">
                  <c:v>3.6</c:v>
                </c:pt>
                <c:pt idx="1637">
                  <c:v>3.68</c:v>
                </c:pt>
                <c:pt idx="1638">
                  <c:v>3.64</c:v>
                </c:pt>
                <c:pt idx="1639">
                  <c:v>3.6</c:v>
                </c:pt>
                <c:pt idx="1640">
                  <c:v>3.68</c:v>
                </c:pt>
                <c:pt idx="1641">
                  <c:v>3.64</c:v>
                </c:pt>
                <c:pt idx="1642">
                  <c:v>3.64</c:v>
                </c:pt>
                <c:pt idx="1643">
                  <c:v>3.64</c:v>
                </c:pt>
                <c:pt idx="1644">
                  <c:v>3.64</c:v>
                </c:pt>
                <c:pt idx="1645">
                  <c:v>3.56</c:v>
                </c:pt>
                <c:pt idx="1646">
                  <c:v>3.56</c:v>
                </c:pt>
                <c:pt idx="1647">
                  <c:v>3.6</c:v>
                </c:pt>
                <c:pt idx="1648">
                  <c:v>3.6</c:v>
                </c:pt>
                <c:pt idx="1649">
                  <c:v>3.56</c:v>
                </c:pt>
                <c:pt idx="1650">
                  <c:v>3.6</c:v>
                </c:pt>
                <c:pt idx="1651">
                  <c:v>3.64</c:v>
                </c:pt>
                <c:pt idx="1652">
                  <c:v>3.64</c:v>
                </c:pt>
                <c:pt idx="1653">
                  <c:v>3.6</c:v>
                </c:pt>
                <c:pt idx="1654">
                  <c:v>3.6</c:v>
                </c:pt>
                <c:pt idx="1655">
                  <c:v>3.64</c:v>
                </c:pt>
                <c:pt idx="1656">
                  <c:v>3.64</c:v>
                </c:pt>
                <c:pt idx="1657">
                  <c:v>3.64</c:v>
                </c:pt>
                <c:pt idx="1658">
                  <c:v>3.64</c:v>
                </c:pt>
                <c:pt idx="1659">
                  <c:v>3.68</c:v>
                </c:pt>
                <c:pt idx="1660">
                  <c:v>3.64</c:v>
                </c:pt>
                <c:pt idx="1661">
                  <c:v>3.6</c:v>
                </c:pt>
                <c:pt idx="1662">
                  <c:v>3.6</c:v>
                </c:pt>
                <c:pt idx="1663">
                  <c:v>3.56</c:v>
                </c:pt>
                <c:pt idx="1664">
                  <c:v>3.6</c:v>
                </c:pt>
                <c:pt idx="1665">
                  <c:v>3.56</c:v>
                </c:pt>
                <c:pt idx="1666">
                  <c:v>3.6</c:v>
                </c:pt>
                <c:pt idx="1667">
                  <c:v>3.56</c:v>
                </c:pt>
                <c:pt idx="1668">
                  <c:v>3.6</c:v>
                </c:pt>
                <c:pt idx="1669">
                  <c:v>3.56</c:v>
                </c:pt>
                <c:pt idx="1670">
                  <c:v>3.52</c:v>
                </c:pt>
                <c:pt idx="1671">
                  <c:v>3.52</c:v>
                </c:pt>
                <c:pt idx="1672">
                  <c:v>3.56</c:v>
                </c:pt>
                <c:pt idx="1673">
                  <c:v>3.6</c:v>
                </c:pt>
                <c:pt idx="1674">
                  <c:v>3.6</c:v>
                </c:pt>
                <c:pt idx="1675">
                  <c:v>3.6</c:v>
                </c:pt>
                <c:pt idx="1676">
                  <c:v>3.56</c:v>
                </c:pt>
                <c:pt idx="1677">
                  <c:v>3.6</c:v>
                </c:pt>
                <c:pt idx="1678">
                  <c:v>3.6</c:v>
                </c:pt>
                <c:pt idx="1679">
                  <c:v>3.6</c:v>
                </c:pt>
                <c:pt idx="1680">
                  <c:v>3.6</c:v>
                </c:pt>
                <c:pt idx="1681">
                  <c:v>3.64</c:v>
                </c:pt>
                <c:pt idx="1682">
                  <c:v>3.52</c:v>
                </c:pt>
                <c:pt idx="1683">
                  <c:v>3.6</c:v>
                </c:pt>
                <c:pt idx="1684">
                  <c:v>3.6</c:v>
                </c:pt>
                <c:pt idx="1685">
                  <c:v>3.56</c:v>
                </c:pt>
                <c:pt idx="1686">
                  <c:v>3.64</c:v>
                </c:pt>
                <c:pt idx="1687">
                  <c:v>3.6</c:v>
                </c:pt>
                <c:pt idx="1688">
                  <c:v>3.6</c:v>
                </c:pt>
                <c:pt idx="1689">
                  <c:v>3.56</c:v>
                </c:pt>
                <c:pt idx="1690">
                  <c:v>3.52</c:v>
                </c:pt>
                <c:pt idx="1691">
                  <c:v>3.52</c:v>
                </c:pt>
                <c:pt idx="1692">
                  <c:v>3.56</c:v>
                </c:pt>
                <c:pt idx="1693">
                  <c:v>3.6</c:v>
                </c:pt>
                <c:pt idx="1694">
                  <c:v>3.6</c:v>
                </c:pt>
                <c:pt idx="1695">
                  <c:v>3.6</c:v>
                </c:pt>
                <c:pt idx="1696">
                  <c:v>3.48</c:v>
                </c:pt>
                <c:pt idx="1697">
                  <c:v>3.6</c:v>
                </c:pt>
                <c:pt idx="1698">
                  <c:v>3.52</c:v>
                </c:pt>
                <c:pt idx="1699">
                  <c:v>3.52</c:v>
                </c:pt>
                <c:pt idx="1700">
                  <c:v>3.56</c:v>
                </c:pt>
                <c:pt idx="1701">
                  <c:v>3.56</c:v>
                </c:pt>
                <c:pt idx="1702">
                  <c:v>3.56</c:v>
                </c:pt>
                <c:pt idx="1703">
                  <c:v>3.56</c:v>
                </c:pt>
                <c:pt idx="1704">
                  <c:v>3.6</c:v>
                </c:pt>
                <c:pt idx="1705">
                  <c:v>3.6</c:v>
                </c:pt>
                <c:pt idx="1706">
                  <c:v>3.52</c:v>
                </c:pt>
                <c:pt idx="1707">
                  <c:v>3.56</c:v>
                </c:pt>
                <c:pt idx="1708">
                  <c:v>3.6</c:v>
                </c:pt>
                <c:pt idx="1709">
                  <c:v>3.64</c:v>
                </c:pt>
                <c:pt idx="1710">
                  <c:v>3.56</c:v>
                </c:pt>
                <c:pt idx="1711">
                  <c:v>3.56</c:v>
                </c:pt>
                <c:pt idx="1712">
                  <c:v>3.6</c:v>
                </c:pt>
                <c:pt idx="1713">
                  <c:v>3.64</c:v>
                </c:pt>
                <c:pt idx="1714">
                  <c:v>3.6</c:v>
                </c:pt>
                <c:pt idx="1715">
                  <c:v>3.6</c:v>
                </c:pt>
                <c:pt idx="1716">
                  <c:v>3.6</c:v>
                </c:pt>
                <c:pt idx="1717">
                  <c:v>3.56</c:v>
                </c:pt>
                <c:pt idx="1718">
                  <c:v>3.52</c:v>
                </c:pt>
                <c:pt idx="1719">
                  <c:v>3.56</c:v>
                </c:pt>
                <c:pt idx="1720">
                  <c:v>3.52</c:v>
                </c:pt>
                <c:pt idx="1721">
                  <c:v>3.56</c:v>
                </c:pt>
                <c:pt idx="1722">
                  <c:v>3.52</c:v>
                </c:pt>
                <c:pt idx="1723">
                  <c:v>3.56</c:v>
                </c:pt>
                <c:pt idx="1724">
                  <c:v>3.56</c:v>
                </c:pt>
                <c:pt idx="1725">
                  <c:v>3.52</c:v>
                </c:pt>
                <c:pt idx="1726">
                  <c:v>3.56</c:v>
                </c:pt>
                <c:pt idx="1727">
                  <c:v>3.52</c:v>
                </c:pt>
                <c:pt idx="1728">
                  <c:v>3.56</c:v>
                </c:pt>
                <c:pt idx="1729">
                  <c:v>3.6</c:v>
                </c:pt>
                <c:pt idx="1730">
                  <c:v>3.56</c:v>
                </c:pt>
                <c:pt idx="1731">
                  <c:v>3.56</c:v>
                </c:pt>
                <c:pt idx="1732">
                  <c:v>3.56</c:v>
                </c:pt>
                <c:pt idx="1733">
                  <c:v>3.6</c:v>
                </c:pt>
                <c:pt idx="1734">
                  <c:v>3.56</c:v>
                </c:pt>
                <c:pt idx="1735">
                  <c:v>3.56</c:v>
                </c:pt>
                <c:pt idx="1736">
                  <c:v>3.56</c:v>
                </c:pt>
                <c:pt idx="1737">
                  <c:v>3.56</c:v>
                </c:pt>
                <c:pt idx="1738">
                  <c:v>3.56</c:v>
                </c:pt>
                <c:pt idx="1739">
                  <c:v>3.52</c:v>
                </c:pt>
                <c:pt idx="1740">
                  <c:v>3.56</c:v>
                </c:pt>
                <c:pt idx="1741">
                  <c:v>3.6</c:v>
                </c:pt>
                <c:pt idx="1742">
                  <c:v>3.52</c:v>
                </c:pt>
                <c:pt idx="1743">
                  <c:v>3.56</c:v>
                </c:pt>
                <c:pt idx="1744">
                  <c:v>3.56</c:v>
                </c:pt>
                <c:pt idx="1745">
                  <c:v>3.52</c:v>
                </c:pt>
                <c:pt idx="1746">
                  <c:v>3.52</c:v>
                </c:pt>
                <c:pt idx="1747">
                  <c:v>3.56</c:v>
                </c:pt>
                <c:pt idx="1748">
                  <c:v>3.52</c:v>
                </c:pt>
                <c:pt idx="1749">
                  <c:v>3.52</c:v>
                </c:pt>
                <c:pt idx="1750">
                  <c:v>3.52</c:v>
                </c:pt>
                <c:pt idx="1751">
                  <c:v>3.52</c:v>
                </c:pt>
                <c:pt idx="1752">
                  <c:v>3.56</c:v>
                </c:pt>
                <c:pt idx="1753">
                  <c:v>3.52</c:v>
                </c:pt>
                <c:pt idx="1754">
                  <c:v>3.52</c:v>
                </c:pt>
                <c:pt idx="1755">
                  <c:v>3.52</c:v>
                </c:pt>
                <c:pt idx="1756">
                  <c:v>3.6</c:v>
                </c:pt>
                <c:pt idx="1757">
                  <c:v>3.52</c:v>
                </c:pt>
                <c:pt idx="1758">
                  <c:v>3.52</c:v>
                </c:pt>
                <c:pt idx="1759">
                  <c:v>3.56</c:v>
                </c:pt>
                <c:pt idx="1760">
                  <c:v>3.56</c:v>
                </c:pt>
                <c:pt idx="1761">
                  <c:v>3.56</c:v>
                </c:pt>
                <c:pt idx="1762">
                  <c:v>3.52</c:v>
                </c:pt>
                <c:pt idx="1763">
                  <c:v>3.56</c:v>
                </c:pt>
                <c:pt idx="1764">
                  <c:v>3.48</c:v>
                </c:pt>
                <c:pt idx="1765">
                  <c:v>3.52</c:v>
                </c:pt>
                <c:pt idx="1766">
                  <c:v>3.56</c:v>
                </c:pt>
                <c:pt idx="1767">
                  <c:v>3.52</c:v>
                </c:pt>
                <c:pt idx="1768">
                  <c:v>3.56</c:v>
                </c:pt>
                <c:pt idx="1769">
                  <c:v>3.56</c:v>
                </c:pt>
                <c:pt idx="1770">
                  <c:v>3.56</c:v>
                </c:pt>
                <c:pt idx="1771">
                  <c:v>3.56</c:v>
                </c:pt>
                <c:pt idx="1772">
                  <c:v>3.52</c:v>
                </c:pt>
                <c:pt idx="1773">
                  <c:v>3.52</c:v>
                </c:pt>
                <c:pt idx="1774">
                  <c:v>3.48</c:v>
                </c:pt>
                <c:pt idx="1775">
                  <c:v>3.52</c:v>
                </c:pt>
                <c:pt idx="1776">
                  <c:v>3.52</c:v>
                </c:pt>
                <c:pt idx="1777">
                  <c:v>3.56</c:v>
                </c:pt>
                <c:pt idx="1778">
                  <c:v>3.56</c:v>
                </c:pt>
                <c:pt idx="1779">
                  <c:v>3.52</c:v>
                </c:pt>
                <c:pt idx="1780">
                  <c:v>3.52</c:v>
                </c:pt>
                <c:pt idx="1781">
                  <c:v>3.56</c:v>
                </c:pt>
                <c:pt idx="1782">
                  <c:v>3.52</c:v>
                </c:pt>
                <c:pt idx="1783">
                  <c:v>3.52</c:v>
                </c:pt>
                <c:pt idx="1784">
                  <c:v>3.56</c:v>
                </c:pt>
                <c:pt idx="1785">
                  <c:v>3.56</c:v>
                </c:pt>
                <c:pt idx="1786">
                  <c:v>3.56</c:v>
                </c:pt>
                <c:pt idx="1787">
                  <c:v>3.56</c:v>
                </c:pt>
                <c:pt idx="1788">
                  <c:v>3.52</c:v>
                </c:pt>
                <c:pt idx="1789">
                  <c:v>3.44</c:v>
                </c:pt>
                <c:pt idx="1790">
                  <c:v>3.52</c:v>
                </c:pt>
                <c:pt idx="1791">
                  <c:v>3.56</c:v>
                </c:pt>
                <c:pt idx="1792">
                  <c:v>3.52</c:v>
                </c:pt>
                <c:pt idx="1793">
                  <c:v>3.52</c:v>
                </c:pt>
                <c:pt idx="1794">
                  <c:v>3.52</c:v>
                </c:pt>
                <c:pt idx="1795">
                  <c:v>3.52</c:v>
                </c:pt>
                <c:pt idx="1796">
                  <c:v>3.52</c:v>
                </c:pt>
                <c:pt idx="1797">
                  <c:v>3.52</c:v>
                </c:pt>
                <c:pt idx="1798">
                  <c:v>3.52</c:v>
                </c:pt>
                <c:pt idx="1799">
                  <c:v>3.48</c:v>
                </c:pt>
                <c:pt idx="1800">
                  <c:v>3.52</c:v>
                </c:pt>
                <c:pt idx="1801">
                  <c:v>3.56</c:v>
                </c:pt>
                <c:pt idx="1802">
                  <c:v>3.52</c:v>
                </c:pt>
                <c:pt idx="1803">
                  <c:v>3.52</c:v>
                </c:pt>
                <c:pt idx="1804">
                  <c:v>3.48</c:v>
                </c:pt>
                <c:pt idx="1805">
                  <c:v>3.52</c:v>
                </c:pt>
                <c:pt idx="1806">
                  <c:v>3.48</c:v>
                </c:pt>
                <c:pt idx="1807">
                  <c:v>3.56</c:v>
                </c:pt>
                <c:pt idx="1808">
                  <c:v>3.48</c:v>
                </c:pt>
                <c:pt idx="1809">
                  <c:v>3.52</c:v>
                </c:pt>
                <c:pt idx="1810">
                  <c:v>3.48</c:v>
                </c:pt>
                <c:pt idx="1811">
                  <c:v>3.52</c:v>
                </c:pt>
                <c:pt idx="1812">
                  <c:v>3.48</c:v>
                </c:pt>
                <c:pt idx="1813">
                  <c:v>3.52</c:v>
                </c:pt>
                <c:pt idx="1814">
                  <c:v>3.52</c:v>
                </c:pt>
                <c:pt idx="1815">
                  <c:v>3.52</c:v>
                </c:pt>
                <c:pt idx="1816">
                  <c:v>3.52</c:v>
                </c:pt>
                <c:pt idx="1817">
                  <c:v>3.52</c:v>
                </c:pt>
                <c:pt idx="1818">
                  <c:v>3.48</c:v>
                </c:pt>
                <c:pt idx="1819">
                  <c:v>3.48</c:v>
                </c:pt>
                <c:pt idx="1820">
                  <c:v>3.48</c:v>
                </c:pt>
                <c:pt idx="1821">
                  <c:v>3.44</c:v>
                </c:pt>
                <c:pt idx="1822">
                  <c:v>3.48</c:v>
                </c:pt>
                <c:pt idx="1823">
                  <c:v>3.52</c:v>
                </c:pt>
                <c:pt idx="1824">
                  <c:v>3.48</c:v>
                </c:pt>
                <c:pt idx="1825">
                  <c:v>3.52</c:v>
                </c:pt>
                <c:pt idx="1826">
                  <c:v>3.4</c:v>
                </c:pt>
                <c:pt idx="1827">
                  <c:v>3.48</c:v>
                </c:pt>
                <c:pt idx="1828">
                  <c:v>3.48</c:v>
                </c:pt>
                <c:pt idx="1829">
                  <c:v>3.52</c:v>
                </c:pt>
                <c:pt idx="1830">
                  <c:v>3.52</c:v>
                </c:pt>
                <c:pt idx="1831">
                  <c:v>3.48</c:v>
                </c:pt>
                <c:pt idx="1832">
                  <c:v>3.48</c:v>
                </c:pt>
                <c:pt idx="1833">
                  <c:v>3.52</c:v>
                </c:pt>
                <c:pt idx="1834">
                  <c:v>3.52</c:v>
                </c:pt>
                <c:pt idx="1835">
                  <c:v>3.52</c:v>
                </c:pt>
                <c:pt idx="1836">
                  <c:v>3.52</c:v>
                </c:pt>
                <c:pt idx="1837">
                  <c:v>3.52</c:v>
                </c:pt>
                <c:pt idx="1838">
                  <c:v>3.52</c:v>
                </c:pt>
                <c:pt idx="1839">
                  <c:v>3.52</c:v>
                </c:pt>
                <c:pt idx="1840">
                  <c:v>3.48</c:v>
                </c:pt>
                <c:pt idx="1841">
                  <c:v>3.48</c:v>
                </c:pt>
                <c:pt idx="1842">
                  <c:v>3.48</c:v>
                </c:pt>
                <c:pt idx="1843">
                  <c:v>3.48</c:v>
                </c:pt>
                <c:pt idx="1844">
                  <c:v>3.44</c:v>
                </c:pt>
                <c:pt idx="1845">
                  <c:v>3.44</c:v>
                </c:pt>
                <c:pt idx="1846">
                  <c:v>3.52</c:v>
                </c:pt>
                <c:pt idx="1847">
                  <c:v>3.44</c:v>
                </c:pt>
                <c:pt idx="1848">
                  <c:v>3.48</c:v>
                </c:pt>
                <c:pt idx="1849">
                  <c:v>3.48</c:v>
                </c:pt>
                <c:pt idx="1850">
                  <c:v>3.48</c:v>
                </c:pt>
                <c:pt idx="1851">
                  <c:v>3.52</c:v>
                </c:pt>
                <c:pt idx="1852">
                  <c:v>3.52</c:v>
                </c:pt>
                <c:pt idx="1853">
                  <c:v>3.48</c:v>
                </c:pt>
                <c:pt idx="1854">
                  <c:v>3.52</c:v>
                </c:pt>
                <c:pt idx="1855">
                  <c:v>3.48</c:v>
                </c:pt>
                <c:pt idx="1856">
                  <c:v>3.52</c:v>
                </c:pt>
                <c:pt idx="1857">
                  <c:v>3.52</c:v>
                </c:pt>
                <c:pt idx="1858">
                  <c:v>3.52</c:v>
                </c:pt>
                <c:pt idx="1859">
                  <c:v>3.44</c:v>
                </c:pt>
                <c:pt idx="1860">
                  <c:v>3.48</c:v>
                </c:pt>
                <c:pt idx="1861">
                  <c:v>3.52</c:v>
                </c:pt>
                <c:pt idx="1862">
                  <c:v>3.48</c:v>
                </c:pt>
                <c:pt idx="1863">
                  <c:v>3.48</c:v>
                </c:pt>
                <c:pt idx="1864">
                  <c:v>3.44</c:v>
                </c:pt>
                <c:pt idx="1865">
                  <c:v>3.44</c:v>
                </c:pt>
                <c:pt idx="1866">
                  <c:v>3.44</c:v>
                </c:pt>
                <c:pt idx="1867">
                  <c:v>3.44</c:v>
                </c:pt>
                <c:pt idx="1868">
                  <c:v>3.48</c:v>
                </c:pt>
                <c:pt idx="1869">
                  <c:v>3.44</c:v>
                </c:pt>
                <c:pt idx="1870">
                  <c:v>3.48</c:v>
                </c:pt>
                <c:pt idx="1871">
                  <c:v>3.44</c:v>
                </c:pt>
                <c:pt idx="1872">
                  <c:v>3.48</c:v>
                </c:pt>
                <c:pt idx="1873">
                  <c:v>3.44</c:v>
                </c:pt>
                <c:pt idx="1874">
                  <c:v>3.48</c:v>
                </c:pt>
                <c:pt idx="1875">
                  <c:v>3.48</c:v>
                </c:pt>
                <c:pt idx="1876">
                  <c:v>3.44</c:v>
                </c:pt>
                <c:pt idx="1877">
                  <c:v>3.52</c:v>
                </c:pt>
                <c:pt idx="1878">
                  <c:v>3.48</c:v>
                </c:pt>
                <c:pt idx="1879">
                  <c:v>3.52</c:v>
                </c:pt>
                <c:pt idx="1880">
                  <c:v>3.48</c:v>
                </c:pt>
                <c:pt idx="1881">
                  <c:v>3.44</c:v>
                </c:pt>
                <c:pt idx="1882">
                  <c:v>3.52</c:v>
                </c:pt>
                <c:pt idx="1883">
                  <c:v>3.48</c:v>
                </c:pt>
                <c:pt idx="1884">
                  <c:v>3.48</c:v>
                </c:pt>
                <c:pt idx="1885">
                  <c:v>3.48</c:v>
                </c:pt>
                <c:pt idx="1886">
                  <c:v>3.48</c:v>
                </c:pt>
                <c:pt idx="1887">
                  <c:v>3.44</c:v>
                </c:pt>
                <c:pt idx="1888">
                  <c:v>3.4</c:v>
                </c:pt>
                <c:pt idx="1889">
                  <c:v>3.44</c:v>
                </c:pt>
                <c:pt idx="1890">
                  <c:v>3.4</c:v>
                </c:pt>
                <c:pt idx="1891">
                  <c:v>3.44</c:v>
                </c:pt>
                <c:pt idx="1892">
                  <c:v>3.44</c:v>
                </c:pt>
                <c:pt idx="1893">
                  <c:v>3.36</c:v>
                </c:pt>
                <c:pt idx="1894">
                  <c:v>3.44</c:v>
                </c:pt>
                <c:pt idx="1895">
                  <c:v>3.44</c:v>
                </c:pt>
                <c:pt idx="1896">
                  <c:v>3.44</c:v>
                </c:pt>
                <c:pt idx="1897">
                  <c:v>3.44</c:v>
                </c:pt>
                <c:pt idx="1898">
                  <c:v>3.48</c:v>
                </c:pt>
                <c:pt idx="1899">
                  <c:v>3.44</c:v>
                </c:pt>
                <c:pt idx="1900">
                  <c:v>3.4</c:v>
                </c:pt>
                <c:pt idx="1901">
                  <c:v>3.48</c:v>
                </c:pt>
                <c:pt idx="1902">
                  <c:v>3.44</c:v>
                </c:pt>
                <c:pt idx="1903">
                  <c:v>3.48</c:v>
                </c:pt>
                <c:pt idx="1904">
                  <c:v>3.44</c:v>
                </c:pt>
                <c:pt idx="1905">
                  <c:v>3.48</c:v>
                </c:pt>
                <c:pt idx="1906">
                  <c:v>3.44</c:v>
                </c:pt>
                <c:pt idx="1907">
                  <c:v>3.44</c:v>
                </c:pt>
                <c:pt idx="1908">
                  <c:v>3.44</c:v>
                </c:pt>
                <c:pt idx="1909">
                  <c:v>3.44</c:v>
                </c:pt>
                <c:pt idx="1910">
                  <c:v>3.44</c:v>
                </c:pt>
                <c:pt idx="1911">
                  <c:v>3.44</c:v>
                </c:pt>
                <c:pt idx="1912">
                  <c:v>3.4</c:v>
                </c:pt>
                <c:pt idx="1913">
                  <c:v>3.44</c:v>
                </c:pt>
                <c:pt idx="1914">
                  <c:v>3.48</c:v>
                </c:pt>
                <c:pt idx="1915">
                  <c:v>3.44</c:v>
                </c:pt>
                <c:pt idx="1916">
                  <c:v>3.44</c:v>
                </c:pt>
                <c:pt idx="1917">
                  <c:v>3.36</c:v>
                </c:pt>
                <c:pt idx="1918">
                  <c:v>3.44</c:v>
                </c:pt>
                <c:pt idx="1919">
                  <c:v>3.44</c:v>
                </c:pt>
                <c:pt idx="1920">
                  <c:v>3.44</c:v>
                </c:pt>
                <c:pt idx="1921">
                  <c:v>3.4</c:v>
                </c:pt>
                <c:pt idx="1922">
                  <c:v>3.44</c:v>
                </c:pt>
                <c:pt idx="1923">
                  <c:v>3.4</c:v>
                </c:pt>
                <c:pt idx="1924">
                  <c:v>3.4</c:v>
                </c:pt>
                <c:pt idx="1925">
                  <c:v>3.44</c:v>
                </c:pt>
                <c:pt idx="1926">
                  <c:v>3.36</c:v>
                </c:pt>
                <c:pt idx="1927">
                  <c:v>3.4</c:v>
                </c:pt>
                <c:pt idx="1928">
                  <c:v>3.4</c:v>
                </c:pt>
                <c:pt idx="1929">
                  <c:v>3.4</c:v>
                </c:pt>
                <c:pt idx="1930">
                  <c:v>3.44</c:v>
                </c:pt>
                <c:pt idx="1931">
                  <c:v>3.44</c:v>
                </c:pt>
                <c:pt idx="1932">
                  <c:v>3.44</c:v>
                </c:pt>
                <c:pt idx="1933">
                  <c:v>3.44</c:v>
                </c:pt>
                <c:pt idx="1934">
                  <c:v>3.4</c:v>
                </c:pt>
                <c:pt idx="1935">
                  <c:v>3.44</c:v>
                </c:pt>
                <c:pt idx="1936">
                  <c:v>3.4</c:v>
                </c:pt>
                <c:pt idx="1937">
                  <c:v>3.44</c:v>
                </c:pt>
                <c:pt idx="1938">
                  <c:v>3.44</c:v>
                </c:pt>
                <c:pt idx="1939">
                  <c:v>3.4</c:v>
                </c:pt>
                <c:pt idx="1940">
                  <c:v>3.4</c:v>
                </c:pt>
                <c:pt idx="1941">
                  <c:v>3.44</c:v>
                </c:pt>
                <c:pt idx="1942">
                  <c:v>3.4</c:v>
                </c:pt>
                <c:pt idx="1943">
                  <c:v>3.4</c:v>
                </c:pt>
                <c:pt idx="1944">
                  <c:v>3.36</c:v>
                </c:pt>
                <c:pt idx="1945">
                  <c:v>3.4</c:v>
                </c:pt>
                <c:pt idx="1946">
                  <c:v>3.4</c:v>
                </c:pt>
                <c:pt idx="1947">
                  <c:v>3.36</c:v>
                </c:pt>
                <c:pt idx="1948">
                  <c:v>3.4</c:v>
                </c:pt>
                <c:pt idx="1949">
                  <c:v>3.36</c:v>
                </c:pt>
                <c:pt idx="1950">
                  <c:v>3.4</c:v>
                </c:pt>
                <c:pt idx="1951">
                  <c:v>3.36</c:v>
                </c:pt>
                <c:pt idx="1952">
                  <c:v>3.4</c:v>
                </c:pt>
                <c:pt idx="1953">
                  <c:v>3.4</c:v>
                </c:pt>
                <c:pt idx="1954">
                  <c:v>3.4</c:v>
                </c:pt>
                <c:pt idx="1955">
                  <c:v>3.44</c:v>
                </c:pt>
                <c:pt idx="1956">
                  <c:v>3.4</c:v>
                </c:pt>
                <c:pt idx="1957">
                  <c:v>3.4</c:v>
                </c:pt>
                <c:pt idx="1958">
                  <c:v>3.44</c:v>
                </c:pt>
                <c:pt idx="1959">
                  <c:v>3.4</c:v>
                </c:pt>
                <c:pt idx="1960">
                  <c:v>3.4</c:v>
                </c:pt>
                <c:pt idx="1961">
                  <c:v>3.36</c:v>
                </c:pt>
                <c:pt idx="1962">
                  <c:v>3.4</c:v>
                </c:pt>
                <c:pt idx="1963">
                  <c:v>3.36</c:v>
                </c:pt>
                <c:pt idx="1964">
                  <c:v>3.4</c:v>
                </c:pt>
                <c:pt idx="1965">
                  <c:v>3.36</c:v>
                </c:pt>
                <c:pt idx="1966">
                  <c:v>3.4</c:v>
                </c:pt>
                <c:pt idx="1967">
                  <c:v>3.4</c:v>
                </c:pt>
                <c:pt idx="1968">
                  <c:v>3.36</c:v>
                </c:pt>
                <c:pt idx="1969">
                  <c:v>3.32</c:v>
                </c:pt>
                <c:pt idx="1970">
                  <c:v>3.4</c:v>
                </c:pt>
                <c:pt idx="1971">
                  <c:v>3.4</c:v>
                </c:pt>
                <c:pt idx="1972">
                  <c:v>3.4</c:v>
                </c:pt>
                <c:pt idx="1973">
                  <c:v>3.36</c:v>
                </c:pt>
                <c:pt idx="1974">
                  <c:v>3.4</c:v>
                </c:pt>
                <c:pt idx="1975">
                  <c:v>3.4</c:v>
                </c:pt>
                <c:pt idx="1976">
                  <c:v>3.4</c:v>
                </c:pt>
                <c:pt idx="1977">
                  <c:v>3.44</c:v>
                </c:pt>
                <c:pt idx="1978">
                  <c:v>3.4</c:v>
                </c:pt>
                <c:pt idx="1979">
                  <c:v>3.4</c:v>
                </c:pt>
                <c:pt idx="1980">
                  <c:v>3.4</c:v>
                </c:pt>
                <c:pt idx="1981">
                  <c:v>3.36</c:v>
                </c:pt>
                <c:pt idx="1982">
                  <c:v>3.4</c:v>
                </c:pt>
                <c:pt idx="1983">
                  <c:v>3.4</c:v>
                </c:pt>
                <c:pt idx="1984">
                  <c:v>3.4</c:v>
                </c:pt>
                <c:pt idx="1985">
                  <c:v>3.36</c:v>
                </c:pt>
                <c:pt idx="1986">
                  <c:v>3.36</c:v>
                </c:pt>
                <c:pt idx="1987">
                  <c:v>3.36</c:v>
                </c:pt>
                <c:pt idx="1988">
                  <c:v>3.36</c:v>
                </c:pt>
                <c:pt idx="1989">
                  <c:v>3.4</c:v>
                </c:pt>
                <c:pt idx="1990">
                  <c:v>3.4</c:v>
                </c:pt>
                <c:pt idx="1991">
                  <c:v>3.4</c:v>
                </c:pt>
                <c:pt idx="1992">
                  <c:v>3.36</c:v>
                </c:pt>
                <c:pt idx="1993">
                  <c:v>3.36</c:v>
                </c:pt>
                <c:pt idx="1994">
                  <c:v>3.36</c:v>
                </c:pt>
                <c:pt idx="1995">
                  <c:v>3.36</c:v>
                </c:pt>
                <c:pt idx="1996">
                  <c:v>3.4</c:v>
                </c:pt>
                <c:pt idx="1997">
                  <c:v>3.36</c:v>
                </c:pt>
                <c:pt idx="1998">
                  <c:v>3.36</c:v>
                </c:pt>
                <c:pt idx="1999">
                  <c:v>3.32</c:v>
                </c:pt>
                <c:pt idx="2000">
                  <c:v>3.4</c:v>
                </c:pt>
                <c:pt idx="2001">
                  <c:v>3.36</c:v>
                </c:pt>
                <c:pt idx="2002">
                  <c:v>3.4</c:v>
                </c:pt>
                <c:pt idx="2003">
                  <c:v>3.4</c:v>
                </c:pt>
                <c:pt idx="2004">
                  <c:v>3.4</c:v>
                </c:pt>
                <c:pt idx="2005">
                  <c:v>3.4</c:v>
                </c:pt>
                <c:pt idx="2006">
                  <c:v>3.4</c:v>
                </c:pt>
                <c:pt idx="2007">
                  <c:v>3.4</c:v>
                </c:pt>
                <c:pt idx="2008">
                  <c:v>3.4</c:v>
                </c:pt>
                <c:pt idx="2009">
                  <c:v>3.4</c:v>
                </c:pt>
                <c:pt idx="2010">
                  <c:v>3.36</c:v>
                </c:pt>
                <c:pt idx="2011">
                  <c:v>3.36</c:v>
                </c:pt>
                <c:pt idx="2012">
                  <c:v>3.44</c:v>
                </c:pt>
                <c:pt idx="2013">
                  <c:v>3.4</c:v>
                </c:pt>
                <c:pt idx="2014">
                  <c:v>3.36</c:v>
                </c:pt>
                <c:pt idx="2015">
                  <c:v>3.4</c:v>
                </c:pt>
                <c:pt idx="2016">
                  <c:v>3.36</c:v>
                </c:pt>
                <c:pt idx="2017">
                  <c:v>3.36</c:v>
                </c:pt>
                <c:pt idx="2018">
                  <c:v>3.32</c:v>
                </c:pt>
                <c:pt idx="2019">
                  <c:v>3.36</c:v>
                </c:pt>
                <c:pt idx="2020">
                  <c:v>3.32</c:v>
                </c:pt>
                <c:pt idx="2021">
                  <c:v>3.36</c:v>
                </c:pt>
                <c:pt idx="2022">
                  <c:v>3.36</c:v>
                </c:pt>
                <c:pt idx="2023">
                  <c:v>3.32</c:v>
                </c:pt>
                <c:pt idx="2024">
                  <c:v>3.32</c:v>
                </c:pt>
                <c:pt idx="2025">
                  <c:v>3.36</c:v>
                </c:pt>
                <c:pt idx="2026">
                  <c:v>3.36</c:v>
                </c:pt>
                <c:pt idx="2027">
                  <c:v>3.36</c:v>
                </c:pt>
                <c:pt idx="2028">
                  <c:v>3.36</c:v>
                </c:pt>
                <c:pt idx="2029">
                  <c:v>3.36</c:v>
                </c:pt>
                <c:pt idx="2030">
                  <c:v>3.32</c:v>
                </c:pt>
                <c:pt idx="2031">
                  <c:v>3.32</c:v>
                </c:pt>
                <c:pt idx="2032">
                  <c:v>3.36</c:v>
                </c:pt>
                <c:pt idx="2033">
                  <c:v>3.4</c:v>
                </c:pt>
                <c:pt idx="2034">
                  <c:v>3.32</c:v>
                </c:pt>
                <c:pt idx="2035">
                  <c:v>3.36</c:v>
                </c:pt>
                <c:pt idx="2036">
                  <c:v>3.32</c:v>
                </c:pt>
                <c:pt idx="2037">
                  <c:v>3.36</c:v>
                </c:pt>
                <c:pt idx="2038">
                  <c:v>3.4</c:v>
                </c:pt>
                <c:pt idx="2039">
                  <c:v>3.32</c:v>
                </c:pt>
                <c:pt idx="2040">
                  <c:v>3.28</c:v>
                </c:pt>
                <c:pt idx="2041">
                  <c:v>3.32</c:v>
                </c:pt>
                <c:pt idx="2042">
                  <c:v>3.32</c:v>
                </c:pt>
                <c:pt idx="2043">
                  <c:v>3.36</c:v>
                </c:pt>
                <c:pt idx="2044">
                  <c:v>3.32</c:v>
                </c:pt>
                <c:pt idx="2045">
                  <c:v>3.32</c:v>
                </c:pt>
                <c:pt idx="2046">
                  <c:v>3.4</c:v>
                </c:pt>
                <c:pt idx="2047">
                  <c:v>3.32</c:v>
                </c:pt>
                <c:pt idx="2048">
                  <c:v>3.32</c:v>
                </c:pt>
                <c:pt idx="2049">
                  <c:v>3.36</c:v>
                </c:pt>
                <c:pt idx="2050">
                  <c:v>3.32</c:v>
                </c:pt>
                <c:pt idx="2051">
                  <c:v>3.32</c:v>
                </c:pt>
                <c:pt idx="2052">
                  <c:v>3.36</c:v>
                </c:pt>
                <c:pt idx="2053">
                  <c:v>3.36</c:v>
                </c:pt>
                <c:pt idx="2054">
                  <c:v>3.4</c:v>
                </c:pt>
                <c:pt idx="2055">
                  <c:v>3.32</c:v>
                </c:pt>
                <c:pt idx="2056">
                  <c:v>3.32</c:v>
                </c:pt>
                <c:pt idx="2057">
                  <c:v>3.4</c:v>
                </c:pt>
                <c:pt idx="2058">
                  <c:v>3.32</c:v>
                </c:pt>
                <c:pt idx="2059">
                  <c:v>3.32</c:v>
                </c:pt>
                <c:pt idx="2060">
                  <c:v>3.32</c:v>
                </c:pt>
                <c:pt idx="2061">
                  <c:v>3.32</c:v>
                </c:pt>
                <c:pt idx="2062">
                  <c:v>3.36</c:v>
                </c:pt>
                <c:pt idx="2063">
                  <c:v>3.28</c:v>
                </c:pt>
                <c:pt idx="2064">
                  <c:v>3.28</c:v>
                </c:pt>
                <c:pt idx="2065">
                  <c:v>3.32</c:v>
                </c:pt>
                <c:pt idx="2066">
                  <c:v>3.36</c:v>
                </c:pt>
                <c:pt idx="2067">
                  <c:v>3.32</c:v>
                </c:pt>
                <c:pt idx="2068">
                  <c:v>3.28</c:v>
                </c:pt>
                <c:pt idx="2069">
                  <c:v>3.36</c:v>
                </c:pt>
                <c:pt idx="2070">
                  <c:v>3.32</c:v>
                </c:pt>
                <c:pt idx="2071">
                  <c:v>3.32</c:v>
                </c:pt>
                <c:pt idx="2072">
                  <c:v>3.28</c:v>
                </c:pt>
                <c:pt idx="2073">
                  <c:v>3.32</c:v>
                </c:pt>
                <c:pt idx="2074">
                  <c:v>3.32</c:v>
                </c:pt>
                <c:pt idx="2075">
                  <c:v>3.32</c:v>
                </c:pt>
                <c:pt idx="2076">
                  <c:v>3.36</c:v>
                </c:pt>
                <c:pt idx="2077">
                  <c:v>3.32</c:v>
                </c:pt>
                <c:pt idx="2078">
                  <c:v>3.32</c:v>
                </c:pt>
                <c:pt idx="2079">
                  <c:v>3.32</c:v>
                </c:pt>
                <c:pt idx="2080">
                  <c:v>3.36</c:v>
                </c:pt>
                <c:pt idx="2081">
                  <c:v>3.36</c:v>
                </c:pt>
                <c:pt idx="2082">
                  <c:v>3.4</c:v>
                </c:pt>
                <c:pt idx="2083">
                  <c:v>3.28</c:v>
                </c:pt>
                <c:pt idx="2084">
                  <c:v>3.32</c:v>
                </c:pt>
                <c:pt idx="2085">
                  <c:v>3.32</c:v>
                </c:pt>
                <c:pt idx="2086">
                  <c:v>3.28</c:v>
                </c:pt>
                <c:pt idx="2087">
                  <c:v>3.32</c:v>
                </c:pt>
                <c:pt idx="2088">
                  <c:v>3.28</c:v>
                </c:pt>
                <c:pt idx="2089">
                  <c:v>3.24</c:v>
                </c:pt>
                <c:pt idx="2090">
                  <c:v>3.28</c:v>
                </c:pt>
                <c:pt idx="2091">
                  <c:v>3.28</c:v>
                </c:pt>
                <c:pt idx="2092">
                  <c:v>3.28</c:v>
                </c:pt>
                <c:pt idx="2093">
                  <c:v>3.28</c:v>
                </c:pt>
                <c:pt idx="2094">
                  <c:v>3.28</c:v>
                </c:pt>
                <c:pt idx="2095">
                  <c:v>3.32</c:v>
                </c:pt>
                <c:pt idx="2096">
                  <c:v>3.32</c:v>
                </c:pt>
                <c:pt idx="2097">
                  <c:v>3.28</c:v>
                </c:pt>
                <c:pt idx="2098">
                  <c:v>3.32</c:v>
                </c:pt>
                <c:pt idx="2099">
                  <c:v>3.32</c:v>
                </c:pt>
                <c:pt idx="2100">
                  <c:v>3.28</c:v>
                </c:pt>
                <c:pt idx="2101">
                  <c:v>3.32</c:v>
                </c:pt>
                <c:pt idx="2102">
                  <c:v>3.36</c:v>
                </c:pt>
                <c:pt idx="2103">
                  <c:v>3.32</c:v>
                </c:pt>
                <c:pt idx="2104">
                  <c:v>3.24</c:v>
                </c:pt>
                <c:pt idx="2105">
                  <c:v>3.28</c:v>
                </c:pt>
                <c:pt idx="2106">
                  <c:v>3.32</c:v>
                </c:pt>
                <c:pt idx="2107">
                  <c:v>3.28</c:v>
                </c:pt>
                <c:pt idx="2108">
                  <c:v>3.32</c:v>
                </c:pt>
                <c:pt idx="2109">
                  <c:v>3.32</c:v>
                </c:pt>
                <c:pt idx="2110">
                  <c:v>3.28</c:v>
                </c:pt>
                <c:pt idx="2111">
                  <c:v>3.28</c:v>
                </c:pt>
                <c:pt idx="2112">
                  <c:v>3.28</c:v>
                </c:pt>
                <c:pt idx="2113">
                  <c:v>3.32</c:v>
                </c:pt>
                <c:pt idx="2114">
                  <c:v>3.28</c:v>
                </c:pt>
                <c:pt idx="2115">
                  <c:v>3.24</c:v>
                </c:pt>
                <c:pt idx="2116">
                  <c:v>3.28</c:v>
                </c:pt>
                <c:pt idx="2117">
                  <c:v>3.24</c:v>
                </c:pt>
                <c:pt idx="2118">
                  <c:v>3.24</c:v>
                </c:pt>
                <c:pt idx="2119">
                  <c:v>3.28</c:v>
                </c:pt>
                <c:pt idx="2120">
                  <c:v>3.28</c:v>
                </c:pt>
                <c:pt idx="2121">
                  <c:v>3.28</c:v>
                </c:pt>
                <c:pt idx="2122">
                  <c:v>3.28</c:v>
                </c:pt>
                <c:pt idx="2123">
                  <c:v>3.32</c:v>
                </c:pt>
                <c:pt idx="2124">
                  <c:v>3.28</c:v>
                </c:pt>
                <c:pt idx="2125">
                  <c:v>3.28</c:v>
                </c:pt>
                <c:pt idx="2126">
                  <c:v>3.32</c:v>
                </c:pt>
                <c:pt idx="2127">
                  <c:v>3.28</c:v>
                </c:pt>
                <c:pt idx="2128">
                  <c:v>3.32</c:v>
                </c:pt>
                <c:pt idx="2129">
                  <c:v>3.32</c:v>
                </c:pt>
                <c:pt idx="2130">
                  <c:v>3.32</c:v>
                </c:pt>
                <c:pt idx="2131">
                  <c:v>3.28</c:v>
                </c:pt>
                <c:pt idx="2132">
                  <c:v>3.24</c:v>
                </c:pt>
                <c:pt idx="2133">
                  <c:v>3.32</c:v>
                </c:pt>
                <c:pt idx="2134">
                  <c:v>3.32</c:v>
                </c:pt>
                <c:pt idx="2135">
                  <c:v>3.24</c:v>
                </c:pt>
                <c:pt idx="2136">
                  <c:v>3.32</c:v>
                </c:pt>
                <c:pt idx="2137">
                  <c:v>3.28</c:v>
                </c:pt>
                <c:pt idx="2138">
                  <c:v>3.32</c:v>
                </c:pt>
                <c:pt idx="2139">
                  <c:v>3.28</c:v>
                </c:pt>
                <c:pt idx="2140">
                  <c:v>3.28</c:v>
                </c:pt>
                <c:pt idx="2141">
                  <c:v>3.28</c:v>
                </c:pt>
                <c:pt idx="2142">
                  <c:v>3.32</c:v>
                </c:pt>
                <c:pt idx="2143">
                  <c:v>3.28</c:v>
                </c:pt>
                <c:pt idx="2144">
                  <c:v>3.24</c:v>
                </c:pt>
                <c:pt idx="2145">
                  <c:v>3.28</c:v>
                </c:pt>
                <c:pt idx="2146">
                  <c:v>3.24</c:v>
                </c:pt>
                <c:pt idx="2147">
                  <c:v>3.24</c:v>
                </c:pt>
                <c:pt idx="2148">
                  <c:v>3.2</c:v>
                </c:pt>
                <c:pt idx="2149">
                  <c:v>3.24</c:v>
                </c:pt>
                <c:pt idx="2150">
                  <c:v>3.28</c:v>
                </c:pt>
                <c:pt idx="2151">
                  <c:v>3.28</c:v>
                </c:pt>
                <c:pt idx="2152">
                  <c:v>3.2</c:v>
                </c:pt>
                <c:pt idx="2153">
                  <c:v>3.24</c:v>
                </c:pt>
                <c:pt idx="2154">
                  <c:v>3.24</c:v>
                </c:pt>
                <c:pt idx="2155">
                  <c:v>3.28</c:v>
                </c:pt>
                <c:pt idx="2156">
                  <c:v>3.24</c:v>
                </c:pt>
                <c:pt idx="2157">
                  <c:v>3.28</c:v>
                </c:pt>
                <c:pt idx="2158">
                  <c:v>3.24</c:v>
                </c:pt>
                <c:pt idx="2159">
                  <c:v>3.28</c:v>
                </c:pt>
                <c:pt idx="2160">
                  <c:v>3.28</c:v>
                </c:pt>
                <c:pt idx="2161">
                  <c:v>3.28</c:v>
                </c:pt>
                <c:pt idx="2162">
                  <c:v>3.24</c:v>
                </c:pt>
                <c:pt idx="2163">
                  <c:v>3.32</c:v>
                </c:pt>
                <c:pt idx="2164">
                  <c:v>3.24</c:v>
                </c:pt>
                <c:pt idx="2165">
                  <c:v>3.24</c:v>
                </c:pt>
                <c:pt idx="2166">
                  <c:v>3.24</c:v>
                </c:pt>
                <c:pt idx="2167">
                  <c:v>3.28</c:v>
                </c:pt>
                <c:pt idx="2168">
                  <c:v>3.28</c:v>
                </c:pt>
                <c:pt idx="2169">
                  <c:v>3.28</c:v>
                </c:pt>
                <c:pt idx="2170">
                  <c:v>3.2</c:v>
                </c:pt>
                <c:pt idx="2171">
                  <c:v>3.28</c:v>
                </c:pt>
                <c:pt idx="2172">
                  <c:v>3.2</c:v>
                </c:pt>
                <c:pt idx="2173">
                  <c:v>3.28</c:v>
                </c:pt>
                <c:pt idx="2174">
                  <c:v>3.24</c:v>
                </c:pt>
                <c:pt idx="2175">
                  <c:v>3.24</c:v>
                </c:pt>
                <c:pt idx="2176">
                  <c:v>3.24</c:v>
                </c:pt>
                <c:pt idx="2177">
                  <c:v>3.24</c:v>
                </c:pt>
                <c:pt idx="2178">
                  <c:v>3.2</c:v>
                </c:pt>
                <c:pt idx="2179">
                  <c:v>3.28</c:v>
                </c:pt>
                <c:pt idx="2180">
                  <c:v>3.24</c:v>
                </c:pt>
                <c:pt idx="2181">
                  <c:v>3.24</c:v>
                </c:pt>
                <c:pt idx="2182">
                  <c:v>3.28</c:v>
                </c:pt>
                <c:pt idx="2183">
                  <c:v>3.24</c:v>
                </c:pt>
                <c:pt idx="2184">
                  <c:v>3.2</c:v>
                </c:pt>
                <c:pt idx="2185">
                  <c:v>3.2</c:v>
                </c:pt>
                <c:pt idx="2186">
                  <c:v>3.24</c:v>
                </c:pt>
                <c:pt idx="2187">
                  <c:v>3.28</c:v>
                </c:pt>
                <c:pt idx="2188">
                  <c:v>3.24</c:v>
                </c:pt>
                <c:pt idx="2189">
                  <c:v>3.24</c:v>
                </c:pt>
                <c:pt idx="2190">
                  <c:v>3.24</c:v>
                </c:pt>
                <c:pt idx="2191">
                  <c:v>3.24</c:v>
                </c:pt>
                <c:pt idx="2192">
                  <c:v>3.24</c:v>
                </c:pt>
                <c:pt idx="2193">
                  <c:v>3.24</c:v>
                </c:pt>
                <c:pt idx="2194">
                  <c:v>3.24</c:v>
                </c:pt>
                <c:pt idx="2195">
                  <c:v>3.24</c:v>
                </c:pt>
                <c:pt idx="2196">
                  <c:v>3.24</c:v>
                </c:pt>
                <c:pt idx="2197">
                  <c:v>3.24</c:v>
                </c:pt>
                <c:pt idx="2198">
                  <c:v>3.24</c:v>
                </c:pt>
                <c:pt idx="2199">
                  <c:v>3.28</c:v>
                </c:pt>
                <c:pt idx="2200">
                  <c:v>3.24</c:v>
                </c:pt>
                <c:pt idx="2201">
                  <c:v>3.24</c:v>
                </c:pt>
                <c:pt idx="2202">
                  <c:v>3.28</c:v>
                </c:pt>
                <c:pt idx="2203">
                  <c:v>3.2</c:v>
                </c:pt>
                <c:pt idx="2204">
                  <c:v>3.2</c:v>
                </c:pt>
                <c:pt idx="2205">
                  <c:v>3.24</c:v>
                </c:pt>
                <c:pt idx="2206">
                  <c:v>3.24</c:v>
                </c:pt>
                <c:pt idx="2207">
                  <c:v>3.24</c:v>
                </c:pt>
                <c:pt idx="2208">
                  <c:v>3.28</c:v>
                </c:pt>
                <c:pt idx="2209">
                  <c:v>3.24</c:v>
                </c:pt>
                <c:pt idx="2210">
                  <c:v>3.24</c:v>
                </c:pt>
                <c:pt idx="2211">
                  <c:v>3.16</c:v>
                </c:pt>
                <c:pt idx="2212">
                  <c:v>3.24</c:v>
                </c:pt>
                <c:pt idx="2213">
                  <c:v>3.24</c:v>
                </c:pt>
                <c:pt idx="2214">
                  <c:v>3.24</c:v>
                </c:pt>
                <c:pt idx="2215">
                  <c:v>3.2</c:v>
                </c:pt>
                <c:pt idx="2216">
                  <c:v>3.16</c:v>
                </c:pt>
                <c:pt idx="2217">
                  <c:v>3.2</c:v>
                </c:pt>
                <c:pt idx="2218">
                  <c:v>3.2</c:v>
                </c:pt>
                <c:pt idx="2219">
                  <c:v>3.2</c:v>
                </c:pt>
                <c:pt idx="2220">
                  <c:v>3.24</c:v>
                </c:pt>
                <c:pt idx="2221">
                  <c:v>3.24</c:v>
                </c:pt>
                <c:pt idx="2222">
                  <c:v>3.24</c:v>
                </c:pt>
                <c:pt idx="2223">
                  <c:v>3.16</c:v>
                </c:pt>
                <c:pt idx="2224">
                  <c:v>3.28</c:v>
                </c:pt>
                <c:pt idx="2225">
                  <c:v>3.2</c:v>
                </c:pt>
                <c:pt idx="2226">
                  <c:v>3.24</c:v>
                </c:pt>
                <c:pt idx="2227">
                  <c:v>3.2</c:v>
                </c:pt>
                <c:pt idx="2228">
                  <c:v>3.2</c:v>
                </c:pt>
                <c:pt idx="2229">
                  <c:v>3.2</c:v>
                </c:pt>
                <c:pt idx="2230">
                  <c:v>3.24</c:v>
                </c:pt>
                <c:pt idx="2231">
                  <c:v>3.24</c:v>
                </c:pt>
                <c:pt idx="2232">
                  <c:v>3.28</c:v>
                </c:pt>
                <c:pt idx="2233">
                  <c:v>3.28</c:v>
                </c:pt>
                <c:pt idx="2234">
                  <c:v>3.24</c:v>
                </c:pt>
                <c:pt idx="2235">
                  <c:v>3.24</c:v>
                </c:pt>
                <c:pt idx="2236">
                  <c:v>3.2</c:v>
                </c:pt>
                <c:pt idx="2237">
                  <c:v>3.24</c:v>
                </c:pt>
                <c:pt idx="2238">
                  <c:v>3.2</c:v>
                </c:pt>
                <c:pt idx="2239">
                  <c:v>3.24</c:v>
                </c:pt>
                <c:pt idx="2240">
                  <c:v>3.28</c:v>
                </c:pt>
                <c:pt idx="2241">
                  <c:v>3.2</c:v>
                </c:pt>
                <c:pt idx="2242">
                  <c:v>3.2</c:v>
                </c:pt>
                <c:pt idx="2243">
                  <c:v>3.16</c:v>
                </c:pt>
                <c:pt idx="2244">
                  <c:v>3.16</c:v>
                </c:pt>
                <c:pt idx="2245">
                  <c:v>3.16</c:v>
                </c:pt>
                <c:pt idx="2246">
                  <c:v>3.2</c:v>
                </c:pt>
                <c:pt idx="2247">
                  <c:v>3.24</c:v>
                </c:pt>
                <c:pt idx="2248">
                  <c:v>3.16</c:v>
                </c:pt>
                <c:pt idx="2249">
                  <c:v>3.2</c:v>
                </c:pt>
                <c:pt idx="2250">
                  <c:v>3.2</c:v>
                </c:pt>
                <c:pt idx="2251">
                  <c:v>3.2</c:v>
                </c:pt>
                <c:pt idx="2252">
                  <c:v>3.24</c:v>
                </c:pt>
                <c:pt idx="2253">
                  <c:v>3.24</c:v>
                </c:pt>
                <c:pt idx="2254">
                  <c:v>3.2</c:v>
                </c:pt>
                <c:pt idx="2255">
                  <c:v>3.2</c:v>
                </c:pt>
                <c:pt idx="2256">
                  <c:v>3.16</c:v>
                </c:pt>
                <c:pt idx="2257">
                  <c:v>3.2</c:v>
                </c:pt>
                <c:pt idx="2258">
                  <c:v>3.2</c:v>
                </c:pt>
                <c:pt idx="2259">
                  <c:v>3.24</c:v>
                </c:pt>
                <c:pt idx="2260">
                  <c:v>3.16</c:v>
                </c:pt>
                <c:pt idx="2261">
                  <c:v>3.16</c:v>
                </c:pt>
                <c:pt idx="2262">
                  <c:v>3.2</c:v>
                </c:pt>
                <c:pt idx="2263">
                  <c:v>3.2</c:v>
                </c:pt>
                <c:pt idx="2264">
                  <c:v>3.2</c:v>
                </c:pt>
                <c:pt idx="2265">
                  <c:v>3.2</c:v>
                </c:pt>
                <c:pt idx="2266">
                  <c:v>3.16</c:v>
                </c:pt>
                <c:pt idx="2267">
                  <c:v>3.24</c:v>
                </c:pt>
                <c:pt idx="2268">
                  <c:v>3.12</c:v>
                </c:pt>
                <c:pt idx="2269">
                  <c:v>3.16</c:v>
                </c:pt>
                <c:pt idx="2270">
                  <c:v>3.12</c:v>
                </c:pt>
                <c:pt idx="2271">
                  <c:v>3.12</c:v>
                </c:pt>
                <c:pt idx="2272">
                  <c:v>3.16</c:v>
                </c:pt>
                <c:pt idx="2273">
                  <c:v>3.2</c:v>
                </c:pt>
                <c:pt idx="2274">
                  <c:v>3.2</c:v>
                </c:pt>
                <c:pt idx="2275">
                  <c:v>3.16</c:v>
                </c:pt>
                <c:pt idx="2276">
                  <c:v>3.2</c:v>
                </c:pt>
                <c:pt idx="2277">
                  <c:v>3.16</c:v>
                </c:pt>
                <c:pt idx="2278">
                  <c:v>3.16</c:v>
                </c:pt>
                <c:pt idx="2279">
                  <c:v>3.2</c:v>
                </c:pt>
                <c:pt idx="2280">
                  <c:v>3.24</c:v>
                </c:pt>
                <c:pt idx="2281">
                  <c:v>3.2</c:v>
                </c:pt>
                <c:pt idx="2282">
                  <c:v>3.2</c:v>
                </c:pt>
                <c:pt idx="2283">
                  <c:v>3.16</c:v>
                </c:pt>
                <c:pt idx="2284">
                  <c:v>3.24</c:v>
                </c:pt>
                <c:pt idx="2285">
                  <c:v>3.16</c:v>
                </c:pt>
                <c:pt idx="2286">
                  <c:v>3.2</c:v>
                </c:pt>
                <c:pt idx="2287">
                  <c:v>3.16</c:v>
                </c:pt>
                <c:pt idx="2288">
                  <c:v>3.16</c:v>
                </c:pt>
                <c:pt idx="2289">
                  <c:v>3.12</c:v>
                </c:pt>
                <c:pt idx="2290">
                  <c:v>3.2</c:v>
                </c:pt>
                <c:pt idx="2291">
                  <c:v>3.12</c:v>
                </c:pt>
                <c:pt idx="2292">
                  <c:v>3.16</c:v>
                </c:pt>
                <c:pt idx="2293">
                  <c:v>3.12</c:v>
                </c:pt>
                <c:pt idx="2294">
                  <c:v>3.12</c:v>
                </c:pt>
                <c:pt idx="2295">
                  <c:v>3.16</c:v>
                </c:pt>
                <c:pt idx="2296">
                  <c:v>3.2</c:v>
                </c:pt>
                <c:pt idx="2297">
                  <c:v>3.12</c:v>
                </c:pt>
                <c:pt idx="2298">
                  <c:v>3.12</c:v>
                </c:pt>
                <c:pt idx="2299">
                  <c:v>3.16</c:v>
                </c:pt>
                <c:pt idx="2300">
                  <c:v>3.16</c:v>
                </c:pt>
                <c:pt idx="2301">
                  <c:v>3.2</c:v>
                </c:pt>
                <c:pt idx="2302">
                  <c:v>3.16</c:v>
                </c:pt>
                <c:pt idx="2303">
                  <c:v>3.2</c:v>
                </c:pt>
                <c:pt idx="2304">
                  <c:v>3.16</c:v>
                </c:pt>
                <c:pt idx="2305">
                  <c:v>3.2</c:v>
                </c:pt>
                <c:pt idx="2306">
                  <c:v>3.2</c:v>
                </c:pt>
                <c:pt idx="2307">
                  <c:v>3.2</c:v>
                </c:pt>
                <c:pt idx="2308">
                  <c:v>3.2</c:v>
                </c:pt>
                <c:pt idx="2309">
                  <c:v>3.2</c:v>
                </c:pt>
                <c:pt idx="2310">
                  <c:v>3.16</c:v>
                </c:pt>
                <c:pt idx="2311">
                  <c:v>3.16</c:v>
                </c:pt>
                <c:pt idx="2312">
                  <c:v>3.16</c:v>
                </c:pt>
                <c:pt idx="2313">
                  <c:v>3.16</c:v>
                </c:pt>
                <c:pt idx="2314">
                  <c:v>3.12</c:v>
                </c:pt>
                <c:pt idx="2315">
                  <c:v>3.12</c:v>
                </c:pt>
                <c:pt idx="2316">
                  <c:v>3.16</c:v>
                </c:pt>
                <c:pt idx="2317">
                  <c:v>3.2</c:v>
                </c:pt>
                <c:pt idx="2318">
                  <c:v>3.16</c:v>
                </c:pt>
                <c:pt idx="2319">
                  <c:v>3.12</c:v>
                </c:pt>
                <c:pt idx="2320">
                  <c:v>3.16</c:v>
                </c:pt>
                <c:pt idx="2321">
                  <c:v>3.12</c:v>
                </c:pt>
                <c:pt idx="2322">
                  <c:v>3.12</c:v>
                </c:pt>
                <c:pt idx="2323">
                  <c:v>3.16</c:v>
                </c:pt>
                <c:pt idx="2324">
                  <c:v>3.12</c:v>
                </c:pt>
                <c:pt idx="2325">
                  <c:v>3.2</c:v>
                </c:pt>
                <c:pt idx="2326">
                  <c:v>3.2</c:v>
                </c:pt>
                <c:pt idx="2327">
                  <c:v>3.2</c:v>
                </c:pt>
                <c:pt idx="2328">
                  <c:v>3.12</c:v>
                </c:pt>
                <c:pt idx="2329">
                  <c:v>3.16</c:v>
                </c:pt>
                <c:pt idx="2330">
                  <c:v>3.16</c:v>
                </c:pt>
                <c:pt idx="2331">
                  <c:v>3.24</c:v>
                </c:pt>
                <c:pt idx="2332">
                  <c:v>3.12</c:v>
                </c:pt>
                <c:pt idx="2333">
                  <c:v>3.16</c:v>
                </c:pt>
                <c:pt idx="2334">
                  <c:v>3.16</c:v>
                </c:pt>
                <c:pt idx="2335">
                  <c:v>3.2</c:v>
                </c:pt>
                <c:pt idx="2336">
                  <c:v>3.16</c:v>
                </c:pt>
                <c:pt idx="2337">
                  <c:v>3.12</c:v>
                </c:pt>
                <c:pt idx="2338">
                  <c:v>3.08</c:v>
                </c:pt>
                <c:pt idx="2339">
                  <c:v>3.12</c:v>
                </c:pt>
                <c:pt idx="2340">
                  <c:v>3.16</c:v>
                </c:pt>
                <c:pt idx="2341">
                  <c:v>3.08</c:v>
                </c:pt>
                <c:pt idx="2342">
                  <c:v>3.08</c:v>
                </c:pt>
                <c:pt idx="2343">
                  <c:v>3.08</c:v>
                </c:pt>
                <c:pt idx="2344">
                  <c:v>3.16</c:v>
                </c:pt>
                <c:pt idx="2345">
                  <c:v>3.08</c:v>
                </c:pt>
                <c:pt idx="2346">
                  <c:v>3.16</c:v>
                </c:pt>
                <c:pt idx="2347">
                  <c:v>3.12</c:v>
                </c:pt>
                <c:pt idx="2348">
                  <c:v>3.12</c:v>
                </c:pt>
                <c:pt idx="2349">
                  <c:v>3.16</c:v>
                </c:pt>
                <c:pt idx="2350">
                  <c:v>3.16</c:v>
                </c:pt>
                <c:pt idx="2351">
                  <c:v>3.2</c:v>
                </c:pt>
                <c:pt idx="2352">
                  <c:v>3.16</c:v>
                </c:pt>
                <c:pt idx="2353">
                  <c:v>3.16</c:v>
                </c:pt>
                <c:pt idx="2354">
                  <c:v>3.2</c:v>
                </c:pt>
                <c:pt idx="2355">
                  <c:v>3.12</c:v>
                </c:pt>
                <c:pt idx="2356">
                  <c:v>3.16</c:v>
                </c:pt>
                <c:pt idx="2357">
                  <c:v>3.16</c:v>
                </c:pt>
                <c:pt idx="2358">
                  <c:v>3.2</c:v>
                </c:pt>
                <c:pt idx="2359">
                  <c:v>3.08</c:v>
                </c:pt>
                <c:pt idx="2360">
                  <c:v>3.12</c:v>
                </c:pt>
                <c:pt idx="2361">
                  <c:v>3.12</c:v>
                </c:pt>
                <c:pt idx="2362">
                  <c:v>3.08</c:v>
                </c:pt>
                <c:pt idx="2363">
                  <c:v>3.16</c:v>
                </c:pt>
                <c:pt idx="2364">
                  <c:v>3.16</c:v>
                </c:pt>
                <c:pt idx="2365">
                  <c:v>3.12</c:v>
                </c:pt>
                <c:pt idx="2366">
                  <c:v>3.04</c:v>
                </c:pt>
                <c:pt idx="2367">
                  <c:v>3.12</c:v>
                </c:pt>
                <c:pt idx="2368">
                  <c:v>3.12</c:v>
                </c:pt>
                <c:pt idx="2369">
                  <c:v>3.2</c:v>
                </c:pt>
                <c:pt idx="2370">
                  <c:v>3.08</c:v>
                </c:pt>
                <c:pt idx="2371">
                  <c:v>3.12</c:v>
                </c:pt>
                <c:pt idx="2372">
                  <c:v>3.12</c:v>
                </c:pt>
                <c:pt idx="2373">
                  <c:v>3.12</c:v>
                </c:pt>
                <c:pt idx="2374">
                  <c:v>3.2</c:v>
                </c:pt>
                <c:pt idx="2375">
                  <c:v>3.12</c:v>
                </c:pt>
                <c:pt idx="2376">
                  <c:v>3.12</c:v>
                </c:pt>
                <c:pt idx="2377">
                  <c:v>3.16</c:v>
                </c:pt>
                <c:pt idx="2378">
                  <c:v>3.2</c:v>
                </c:pt>
                <c:pt idx="2379">
                  <c:v>3.12</c:v>
                </c:pt>
                <c:pt idx="2380">
                  <c:v>3.16</c:v>
                </c:pt>
                <c:pt idx="2381">
                  <c:v>3.16</c:v>
                </c:pt>
                <c:pt idx="2382">
                  <c:v>3.12</c:v>
                </c:pt>
                <c:pt idx="2383">
                  <c:v>3.08</c:v>
                </c:pt>
                <c:pt idx="2384">
                  <c:v>3.12</c:v>
                </c:pt>
                <c:pt idx="2385">
                  <c:v>3.12</c:v>
                </c:pt>
                <c:pt idx="2386">
                  <c:v>3.08</c:v>
                </c:pt>
                <c:pt idx="2387">
                  <c:v>3.12</c:v>
                </c:pt>
                <c:pt idx="2388">
                  <c:v>3.12</c:v>
                </c:pt>
                <c:pt idx="2389">
                  <c:v>3.16</c:v>
                </c:pt>
                <c:pt idx="2390">
                  <c:v>3.12</c:v>
                </c:pt>
                <c:pt idx="2391">
                  <c:v>3.12</c:v>
                </c:pt>
                <c:pt idx="2392">
                  <c:v>3.12</c:v>
                </c:pt>
                <c:pt idx="2393">
                  <c:v>3.08</c:v>
                </c:pt>
                <c:pt idx="2394">
                  <c:v>3.12</c:v>
                </c:pt>
                <c:pt idx="2395">
                  <c:v>3.12</c:v>
                </c:pt>
                <c:pt idx="2396">
                  <c:v>3.08</c:v>
                </c:pt>
                <c:pt idx="2397">
                  <c:v>3.12</c:v>
                </c:pt>
                <c:pt idx="2398">
                  <c:v>3.16</c:v>
                </c:pt>
                <c:pt idx="2399">
                  <c:v>3.08</c:v>
                </c:pt>
                <c:pt idx="2400">
                  <c:v>3.08</c:v>
                </c:pt>
                <c:pt idx="2401">
                  <c:v>3.08</c:v>
                </c:pt>
                <c:pt idx="2402">
                  <c:v>3.12</c:v>
                </c:pt>
                <c:pt idx="2403">
                  <c:v>3.12</c:v>
                </c:pt>
                <c:pt idx="2404">
                  <c:v>3.12</c:v>
                </c:pt>
                <c:pt idx="2405">
                  <c:v>3.08</c:v>
                </c:pt>
                <c:pt idx="2406">
                  <c:v>3.08</c:v>
                </c:pt>
                <c:pt idx="2407">
                  <c:v>3.04</c:v>
                </c:pt>
                <c:pt idx="2408">
                  <c:v>3.04</c:v>
                </c:pt>
                <c:pt idx="2409">
                  <c:v>3.08</c:v>
                </c:pt>
                <c:pt idx="2410">
                  <c:v>3.08</c:v>
                </c:pt>
                <c:pt idx="2411">
                  <c:v>3.08</c:v>
                </c:pt>
                <c:pt idx="2412">
                  <c:v>3.08</c:v>
                </c:pt>
                <c:pt idx="2413">
                  <c:v>3.04</c:v>
                </c:pt>
                <c:pt idx="2414">
                  <c:v>3.08</c:v>
                </c:pt>
                <c:pt idx="2415">
                  <c:v>3.12</c:v>
                </c:pt>
                <c:pt idx="2416">
                  <c:v>3.12</c:v>
                </c:pt>
                <c:pt idx="2417">
                  <c:v>3.08</c:v>
                </c:pt>
                <c:pt idx="2418">
                  <c:v>3.08</c:v>
                </c:pt>
                <c:pt idx="2419">
                  <c:v>3.08</c:v>
                </c:pt>
                <c:pt idx="2420">
                  <c:v>3.08</c:v>
                </c:pt>
                <c:pt idx="2421">
                  <c:v>3.04</c:v>
                </c:pt>
                <c:pt idx="2422">
                  <c:v>3.04</c:v>
                </c:pt>
                <c:pt idx="2423">
                  <c:v>3.04</c:v>
                </c:pt>
                <c:pt idx="2424">
                  <c:v>3.08</c:v>
                </c:pt>
                <c:pt idx="2425">
                  <c:v>3.12</c:v>
                </c:pt>
                <c:pt idx="2426">
                  <c:v>3.08</c:v>
                </c:pt>
                <c:pt idx="2427">
                  <c:v>3.08</c:v>
                </c:pt>
                <c:pt idx="2428">
                  <c:v>3.04</c:v>
                </c:pt>
                <c:pt idx="2429">
                  <c:v>3.12</c:v>
                </c:pt>
                <c:pt idx="2430">
                  <c:v>3.08</c:v>
                </c:pt>
                <c:pt idx="2431">
                  <c:v>3.08</c:v>
                </c:pt>
                <c:pt idx="2432">
                  <c:v>3.08</c:v>
                </c:pt>
                <c:pt idx="2433">
                  <c:v>3.08</c:v>
                </c:pt>
                <c:pt idx="2434">
                  <c:v>3.04</c:v>
                </c:pt>
                <c:pt idx="2435">
                  <c:v>3.08</c:v>
                </c:pt>
                <c:pt idx="2436">
                  <c:v>3.12</c:v>
                </c:pt>
                <c:pt idx="2437">
                  <c:v>3.04</c:v>
                </c:pt>
                <c:pt idx="2438">
                  <c:v>3.12</c:v>
                </c:pt>
                <c:pt idx="2439">
                  <c:v>3.04</c:v>
                </c:pt>
                <c:pt idx="2440">
                  <c:v>3.08</c:v>
                </c:pt>
                <c:pt idx="2441">
                  <c:v>3.08</c:v>
                </c:pt>
                <c:pt idx="2442">
                  <c:v>3</c:v>
                </c:pt>
                <c:pt idx="2443">
                  <c:v>3.12</c:v>
                </c:pt>
                <c:pt idx="2444">
                  <c:v>3.08</c:v>
                </c:pt>
                <c:pt idx="2445">
                  <c:v>3.04</c:v>
                </c:pt>
                <c:pt idx="2446">
                  <c:v>3.08</c:v>
                </c:pt>
                <c:pt idx="2447">
                  <c:v>3.08</c:v>
                </c:pt>
                <c:pt idx="2448">
                  <c:v>3.04</c:v>
                </c:pt>
                <c:pt idx="2449">
                  <c:v>3.04</c:v>
                </c:pt>
                <c:pt idx="2450">
                  <c:v>3.04</c:v>
                </c:pt>
                <c:pt idx="2451">
                  <c:v>3.12</c:v>
                </c:pt>
                <c:pt idx="2452">
                  <c:v>3.04</c:v>
                </c:pt>
                <c:pt idx="2453">
                  <c:v>3.08</c:v>
                </c:pt>
                <c:pt idx="2454">
                  <c:v>3.04</c:v>
                </c:pt>
                <c:pt idx="2455">
                  <c:v>3.04</c:v>
                </c:pt>
                <c:pt idx="2456">
                  <c:v>3.08</c:v>
                </c:pt>
                <c:pt idx="2457">
                  <c:v>3.08</c:v>
                </c:pt>
                <c:pt idx="2458">
                  <c:v>3.04</c:v>
                </c:pt>
                <c:pt idx="2459">
                  <c:v>3.04</c:v>
                </c:pt>
                <c:pt idx="2460">
                  <c:v>3.04</c:v>
                </c:pt>
                <c:pt idx="2461">
                  <c:v>3.04</c:v>
                </c:pt>
                <c:pt idx="2462">
                  <c:v>3.04</c:v>
                </c:pt>
                <c:pt idx="2463">
                  <c:v>3.04</c:v>
                </c:pt>
                <c:pt idx="2464">
                  <c:v>3.08</c:v>
                </c:pt>
                <c:pt idx="2465">
                  <c:v>2.96</c:v>
                </c:pt>
                <c:pt idx="2466">
                  <c:v>3</c:v>
                </c:pt>
                <c:pt idx="2467">
                  <c:v>3.04</c:v>
                </c:pt>
                <c:pt idx="2468">
                  <c:v>3.04</c:v>
                </c:pt>
                <c:pt idx="2469">
                  <c:v>3.04</c:v>
                </c:pt>
                <c:pt idx="2470">
                  <c:v>3</c:v>
                </c:pt>
                <c:pt idx="2471">
                  <c:v>3.08</c:v>
                </c:pt>
                <c:pt idx="2472">
                  <c:v>3.04</c:v>
                </c:pt>
                <c:pt idx="2473">
                  <c:v>3.04</c:v>
                </c:pt>
                <c:pt idx="2474">
                  <c:v>3.08</c:v>
                </c:pt>
                <c:pt idx="2475">
                  <c:v>3.04</c:v>
                </c:pt>
                <c:pt idx="2476">
                  <c:v>3.08</c:v>
                </c:pt>
                <c:pt idx="2477">
                  <c:v>3.08</c:v>
                </c:pt>
                <c:pt idx="2478">
                  <c:v>3.08</c:v>
                </c:pt>
                <c:pt idx="2479">
                  <c:v>3.04</c:v>
                </c:pt>
                <c:pt idx="2480">
                  <c:v>3.08</c:v>
                </c:pt>
                <c:pt idx="2481">
                  <c:v>3.04</c:v>
                </c:pt>
                <c:pt idx="2482">
                  <c:v>3.04</c:v>
                </c:pt>
                <c:pt idx="2483">
                  <c:v>3.04</c:v>
                </c:pt>
                <c:pt idx="2484">
                  <c:v>3.08</c:v>
                </c:pt>
                <c:pt idx="2485">
                  <c:v>3.08</c:v>
                </c:pt>
                <c:pt idx="2486">
                  <c:v>3.08</c:v>
                </c:pt>
                <c:pt idx="2487">
                  <c:v>3.04</c:v>
                </c:pt>
                <c:pt idx="2488">
                  <c:v>3.08</c:v>
                </c:pt>
                <c:pt idx="2489">
                  <c:v>3.04</c:v>
                </c:pt>
                <c:pt idx="2490">
                  <c:v>3</c:v>
                </c:pt>
                <c:pt idx="2491">
                  <c:v>3.04</c:v>
                </c:pt>
                <c:pt idx="2492">
                  <c:v>3.04</c:v>
                </c:pt>
                <c:pt idx="2493">
                  <c:v>3.08</c:v>
                </c:pt>
                <c:pt idx="2494">
                  <c:v>3.04</c:v>
                </c:pt>
                <c:pt idx="2495">
                  <c:v>3.08</c:v>
                </c:pt>
                <c:pt idx="2496">
                  <c:v>3.04</c:v>
                </c:pt>
                <c:pt idx="2497">
                  <c:v>3.08</c:v>
                </c:pt>
                <c:pt idx="2498">
                  <c:v>3.04</c:v>
                </c:pt>
                <c:pt idx="2499">
                  <c:v>3.08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5F-4CF3-B0B5-5E0E70CF4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35296"/>
        <c:axId val="1711812672"/>
      </c:scatterChart>
      <c:valAx>
        <c:axId val="162835296"/>
        <c:scaling>
          <c:orientation val="minMax"/>
          <c:max val="5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11812672"/>
        <c:crosses val="autoZero"/>
        <c:crossBetween val="midCat"/>
        <c:majorUnit val="0.5"/>
      </c:valAx>
      <c:valAx>
        <c:axId val="1711812672"/>
        <c:scaling>
          <c:orientation val="minMax"/>
          <c:max val="5"/>
          <c:min val="2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283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 de resíduos - Ensaio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'Ensaio 4 - F10'!$B$2:$B$2501</c:f>
              <c:numCache>
                <c:formatCode>0.00</c:formatCode>
                <c:ptCount val="2500"/>
                <c:pt idx="0">
                  <c:v>1.56</c:v>
                </c:pt>
                <c:pt idx="1">
                  <c:v>1.56</c:v>
                </c:pt>
                <c:pt idx="2">
                  <c:v>1.56</c:v>
                </c:pt>
                <c:pt idx="3">
                  <c:v>1.6</c:v>
                </c:pt>
                <c:pt idx="4">
                  <c:v>1.6</c:v>
                </c:pt>
                <c:pt idx="5">
                  <c:v>1.6</c:v>
                </c:pt>
                <c:pt idx="6">
                  <c:v>1.6</c:v>
                </c:pt>
                <c:pt idx="7">
                  <c:v>1.6</c:v>
                </c:pt>
                <c:pt idx="8">
                  <c:v>1.6</c:v>
                </c:pt>
                <c:pt idx="9">
                  <c:v>1.6</c:v>
                </c:pt>
                <c:pt idx="10">
                  <c:v>1.6</c:v>
                </c:pt>
                <c:pt idx="11">
                  <c:v>1.6</c:v>
                </c:pt>
                <c:pt idx="12">
                  <c:v>1.6</c:v>
                </c:pt>
                <c:pt idx="13">
                  <c:v>1.6</c:v>
                </c:pt>
                <c:pt idx="14">
                  <c:v>1.6</c:v>
                </c:pt>
                <c:pt idx="15">
                  <c:v>1.64</c:v>
                </c:pt>
                <c:pt idx="16">
                  <c:v>1.64</c:v>
                </c:pt>
                <c:pt idx="17">
                  <c:v>1.64</c:v>
                </c:pt>
                <c:pt idx="18">
                  <c:v>1.64</c:v>
                </c:pt>
                <c:pt idx="19">
                  <c:v>1.64</c:v>
                </c:pt>
                <c:pt idx="20">
                  <c:v>1.64</c:v>
                </c:pt>
                <c:pt idx="21">
                  <c:v>1.64</c:v>
                </c:pt>
                <c:pt idx="22">
                  <c:v>1.64</c:v>
                </c:pt>
                <c:pt idx="23">
                  <c:v>1.64</c:v>
                </c:pt>
                <c:pt idx="24">
                  <c:v>1.64</c:v>
                </c:pt>
                <c:pt idx="25">
                  <c:v>1.64</c:v>
                </c:pt>
                <c:pt idx="26">
                  <c:v>1.64</c:v>
                </c:pt>
                <c:pt idx="27">
                  <c:v>1.64</c:v>
                </c:pt>
                <c:pt idx="28">
                  <c:v>1.64</c:v>
                </c:pt>
                <c:pt idx="29">
                  <c:v>1.64</c:v>
                </c:pt>
                <c:pt idx="30">
                  <c:v>1.64</c:v>
                </c:pt>
                <c:pt idx="31">
                  <c:v>1.64</c:v>
                </c:pt>
                <c:pt idx="32">
                  <c:v>1.64</c:v>
                </c:pt>
                <c:pt idx="33">
                  <c:v>1.64</c:v>
                </c:pt>
                <c:pt idx="34">
                  <c:v>1.64</c:v>
                </c:pt>
                <c:pt idx="35">
                  <c:v>1.64</c:v>
                </c:pt>
                <c:pt idx="36">
                  <c:v>1.64</c:v>
                </c:pt>
                <c:pt idx="37">
                  <c:v>1.64</c:v>
                </c:pt>
                <c:pt idx="38">
                  <c:v>1.64</c:v>
                </c:pt>
                <c:pt idx="39">
                  <c:v>1.64</c:v>
                </c:pt>
                <c:pt idx="40">
                  <c:v>1.64</c:v>
                </c:pt>
                <c:pt idx="41">
                  <c:v>1.64</c:v>
                </c:pt>
                <c:pt idx="42">
                  <c:v>1.64</c:v>
                </c:pt>
                <c:pt idx="43">
                  <c:v>1.64</c:v>
                </c:pt>
                <c:pt idx="44">
                  <c:v>1.64</c:v>
                </c:pt>
                <c:pt idx="45">
                  <c:v>1.64</c:v>
                </c:pt>
                <c:pt idx="46">
                  <c:v>1.64</c:v>
                </c:pt>
                <c:pt idx="47">
                  <c:v>1.68</c:v>
                </c:pt>
                <c:pt idx="48">
                  <c:v>1.68</c:v>
                </c:pt>
                <c:pt idx="49">
                  <c:v>1.68</c:v>
                </c:pt>
                <c:pt idx="50">
                  <c:v>1.68</c:v>
                </c:pt>
                <c:pt idx="51">
                  <c:v>1.68</c:v>
                </c:pt>
                <c:pt idx="52">
                  <c:v>1.68</c:v>
                </c:pt>
                <c:pt idx="53">
                  <c:v>1.68</c:v>
                </c:pt>
                <c:pt idx="54">
                  <c:v>1.68</c:v>
                </c:pt>
                <c:pt idx="55">
                  <c:v>1.68</c:v>
                </c:pt>
                <c:pt idx="56">
                  <c:v>1.68</c:v>
                </c:pt>
                <c:pt idx="57">
                  <c:v>1.68</c:v>
                </c:pt>
                <c:pt idx="58">
                  <c:v>1.68</c:v>
                </c:pt>
                <c:pt idx="59">
                  <c:v>1.68</c:v>
                </c:pt>
                <c:pt idx="60">
                  <c:v>1.68</c:v>
                </c:pt>
                <c:pt idx="61">
                  <c:v>1.68</c:v>
                </c:pt>
                <c:pt idx="62">
                  <c:v>1.68</c:v>
                </c:pt>
                <c:pt idx="63">
                  <c:v>1.68</c:v>
                </c:pt>
                <c:pt idx="64">
                  <c:v>1.68</c:v>
                </c:pt>
                <c:pt idx="65">
                  <c:v>1.68</c:v>
                </c:pt>
                <c:pt idx="66">
                  <c:v>1.68</c:v>
                </c:pt>
                <c:pt idx="67">
                  <c:v>1.68</c:v>
                </c:pt>
                <c:pt idx="68">
                  <c:v>1.68</c:v>
                </c:pt>
                <c:pt idx="69">
                  <c:v>1.72</c:v>
                </c:pt>
                <c:pt idx="70">
                  <c:v>1.72</c:v>
                </c:pt>
                <c:pt idx="71">
                  <c:v>1.72</c:v>
                </c:pt>
                <c:pt idx="72">
                  <c:v>1.72</c:v>
                </c:pt>
                <c:pt idx="73">
                  <c:v>1.72</c:v>
                </c:pt>
                <c:pt idx="74">
                  <c:v>1.72</c:v>
                </c:pt>
                <c:pt idx="75">
                  <c:v>1.72</c:v>
                </c:pt>
                <c:pt idx="76">
                  <c:v>1.72</c:v>
                </c:pt>
                <c:pt idx="77">
                  <c:v>1.72</c:v>
                </c:pt>
                <c:pt idx="78">
                  <c:v>1.72</c:v>
                </c:pt>
                <c:pt idx="79">
                  <c:v>1.72</c:v>
                </c:pt>
                <c:pt idx="80">
                  <c:v>1.72</c:v>
                </c:pt>
                <c:pt idx="81">
                  <c:v>1.72</c:v>
                </c:pt>
                <c:pt idx="82">
                  <c:v>1.72</c:v>
                </c:pt>
                <c:pt idx="83">
                  <c:v>1.72</c:v>
                </c:pt>
                <c:pt idx="84">
                  <c:v>1.72</c:v>
                </c:pt>
                <c:pt idx="85">
                  <c:v>1.72</c:v>
                </c:pt>
                <c:pt idx="86">
                  <c:v>1.72</c:v>
                </c:pt>
                <c:pt idx="87">
                  <c:v>1.72</c:v>
                </c:pt>
                <c:pt idx="88">
                  <c:v>1.72</c:v>
                </c:pt>
                <c:pt idx="89">
                  <c:v>1.72</c:v>
                </c:pt>
                <c:pt idx="90">
                  <c:v>1.72</c:v>
                </c:pt>
                <c:pt idx="91">
                  <c:v>1.76</c:v>
                </c:pt>
                <c:pt idx="92">
                  <c:v>1.76</c:v>
                </c:pt>
                <c:pt idx="93">
                  <c:v>1.76</c:v>
                </c:pt>
                <c:pt idx="94">
                  <c:v>1.76</c:v>
                </c:pt>
                <c:pt idx="95">
                  <c:v>1.76</c:v>
                </c:pt>
                <c:pt idx="96">
                  <c:v>1.76</c:v>
                </c:pt>
                <c:pt idx="97">
                  <c:v>1.76</c:v>
                </c:pt>
                <c:pt idx="98">
                  <c:v>1.76</c:v>
                </c:pt>
                <c:pt idx="99">
                  <c:v>1.76</c:v>
                </c:pt>
                <c:pt idx="100">
                  <c:v>1.76</c:v>
                </c:pt>
                <c:pt idx="101">
                  <c:v>1.76</c:v>
                </c:pt>
                <c:pt idx="102">
                  <c:v>1.76</c:v>
                </c:pt>
                <c:pt idx="103">
                  <c:v>1.76</c:v>
                </c:pt>
                <c:pt idx="104">
                  <c:v>1.76</c:v>
                </c:pt>
                <c:pt idx="105">
                  <c:v>1.76</c:v>
                </c:pt>
                <c:pt idx="106">
                  <c:v>1.76</c:v>
                </c:pt>
                <c:pt idx="107">
                  <c:v>1.76</c:v>
                </c:pt>
                <c:pt idx="108">
                  <c:v>1.76</c:v>
                </c:pt>
                <c:pt idx="109">
                  <c:v>1.76</c:v>
                </c:pt>
                <c:pt idx="110">
                  <c:v>1.76</c:v>
                </c:pt>
                <c:pt idx="111">
                  <c:v>1.76</c:v>
                </c:pt>
                <c:pt idx="112">
                  <c:v>1.76</c:v>
                </c:pt>
                <c:pt idx="113">
                  <c:v>1.76</c:v>
                </c:pt>
                <c:pt idx="114">
                  <c:v>1.76</c:v>
                </c:pt>
                <c:pt idx="115">
                  <c:v>1.76</c:v>
                </c:pt>
                <c:pt idx="116">
                  <c:v>1.8</c:v>
                </c:pt>
                <c:pt idx="117">
                  <c:v>1.8</c:v>
                </c:pt>
                <c:pt idx="118">
                  <c:v>1.8</c:v>
                </c:pt>
                <c:pt idx="119">
                  <c:v>1.8</c:v>
                </c:pt>
                <c:pt idx="120">
                  <c:v>1.8</c:v>
                </c:pt>
                <c:pt idx="121">
                  <c:v>1.8</c:v>
                </c:pt>
                <c:pt idx="122">
                  <c:v>1.8</c:v>
                </c:pt>
                <c:pt idx="123">
                  <c:v>1.8</c:v>
                </c:pt>
                <c:pt idx="124">
                  <c:v>1.8</c:v>
                </c:pt>
                <c:pt idx="125">
                  <c:v>1.8</c:v>
                </c:pt>
                <c:pt idx="126">
                  <c:v>1.8</c:v>
                </c:pt>
                <c:pt idx="127">
                  <c:v>1.8</c:v>
                </c:pt>
                <c:pt idx="128">
                  <c:v>1.8</c:v>
                </c:pt>
                <c:pt idx="129">
                  <c:v>1.8</c:v>
                </c:pt>
                <c:pt idx="130">
                  <c:v>1.8</c:v>
                </c:pt>
                <c:pt idx="131">
                  <c:v>1.8</c:v>
                </c:pt>
                <c:pt idx="132">
                  <c:v>1.8</c:v>
                </c:pt>
                <c:pt idx="133">
                  <c:v>1.8</c:v>
                </c:pt>
                <c:pt idx="134">
                  <c:v>1.8</c:v>
                </c:pt>
                <c:pt idx="135">
                  <c:v>1.8</c:v>
                </c:pt>
                <c:pt idx="136">
                  <c:v>1.8</c:v>
                </c:pt>
                <c:pt idx="137">
                  <c:v>1.8</c:v>
                </c:pt>
                <c:pt idx="138">
                  <c:v>1.8</c:v>
                </c:pt>
                <c:pt idx="139">
                  <c:v>1.8</c:v>
                </c:pt>
                <c:pt idx="140">
                  <c:v>1.84</c:v>
                </c:pt>
                <c:pt idx="141">
                  <c:v>1.84</c:v>
                </c:pt>
                <c:pt idx="142">
                  <c:v>1.84</c:v>
                </c:pt>
                <c:pt idx="143">
                  <c:v>1.84</c:v>
                </c:pt>
                <c:pt idx="144">
                  <c:v>1.84</c:v>
                </c:pt>
                <c:pt idx="145">
                  <c:v>1.84</c:v>
                </c:pt>
                <c:pt idx="146">
                  <c:v>1.84</c:v>
                </c:pt>
                <c:pt idx="147">
                  <c:v>1.84</c:v>
                </c:pt>
                <c:pt idx="148">
                  <c:v>1.84</c:v>
                </c:pt>
                <c:pt idx="149">
                  <c:v>1.84</c:v>
                </c:pt>
                <c:pt idx="150">
                  <c:v>1.84</c:v>
                </c:pt>
                <c:pt idx="151">
                  <c:v>1.84</c:v>
                </c:pt>
                <c:pt idx="152">
                  <c:v>1.84</c:v>
                </c:pt>
                <c:pt idx="153">
                  <c:v>1.84</c:v>
                </c:pt>
                <c:pt idx="154">
                  <c:v>1.84</c:v>
                </c:pt>
                <c:pt idx="155">
                  <c:v>1.84</c:v>
                </c:pt>
                <c:pt idx="156">
                  <c:v>1.84</c:v>
                </c:pt>
                <c:pt idx="157">
                  <c:v>1.84</c:v>
                </c:pt>
                <c:pt idx="158">
                  <c:v>1.84</c:v>
                </c:pt>
                <c:pt idx="159">
                  <c:v>1.84</c:v>
                </c:pt>
                <c:pt idx="160">
                  <c:v>1.88</c:v>
                </c:pt>
                <c:pt idx="161">
                  <c:v>1.88</c:v>
                </c:pt>
                <c:pt idx="162">
                  <c:v>1.88</c:v>
                </c:pt>
                <c:pt idx="163">
                  <c:v>1.88</c:v>
                </c:pt>
                <c:pt idx="164">
                  <c:v>1.88</c:v>
                </c:pt>
                <c:pt idx="165">
                  <c:v>1.88</c:v>
                </c:pt>
                <c:pt idx="166">
                  <c:v>1.88</c:v>
                </c:pt>
                <c:pt idx="167">
                  <c:v>1.88</c:v>
                </c:pt>
                <c:pt idx="168">
                  <c:v>1.88</c:v>
                </c:pt>
                <c:pt idx="169">
                  <c:v>1.88</c:v>
                </c:pt>
                <c:pt idx="170">
                  <c:v>1.88</c:v>
                </c:pt>
                <c:pt idx="171">
                  <c:v>1.88</c:v>
                </c:pt>
                <c:pt idx="172">
                  <c:v>1.88</c:v>
                </c:pt>
                <c:pt idx="173">
                  <c:v>1.88</c:v>
                </c:pt>
                <c:pt idx="174">
                  <c:v>1.88</c:v>
                </c:pt>
                <c:pt idx="175">
                  <c:v>1.88</c:v>
                </c:pt>
                <c:pt idx="176">
                  <c:v>1.88</c:v>
                </c:pt>
                <c:pt idx="177">
                  <c:v>1.88</c:v>
                </c:pt>
                <c:pt idx="178">
                  <c:v>1.88</c:v>
                </c:pt>
                <c:pt idx="179">
                  <c:v>1.88</c:v>
                </c:pt>
                <c:pt idx="180">
                  <c:v>1.88</c:v>
                </c:pt>
                <c:pt idx="181">
                  <c:v>1.88</c:v>
                </c:pt>
                <c:pt idx="182">
                  <c:v>1.88</c:v>
                </c:pt>
                <c:pt idx="183">
                  <c:v>1.88</c:v>
                </c:pt>
                <c:pt idx="184">
                  <c:v>1.88</c:v>
                </c:pt>
                <c:pt idx="185">
                  <c:v>1.92</c:v>
                </c:pt>
                <c:pt idx="186">
                  <c:v>1.92</c:v>
                </c:pt>
                <c:pt idx="187">
                  <c:v>1.92</c:v>
                </c:pt>
                <c:pt idx="188">
                  <c:v>1.92</c:v>
                </c:pt>
                <c:pt idx="189">
                  <c:v>1.92</c:v>
                </c:pt>
                <c:pt idx="190">
                  <c:v>1.92</c:v>
                </c:pt>
                <c:pt idx="191">
                  <c:v>1.92</c:v>
                </c:pt>
                <c:pt idx="192">
                  <c:v>1.92</c:v>
                </c:pt>
                <c:pt idx="193">
                  <c:v>1.92</c:v>
                </c:pt>
                <c:pt idx="194">
                  <c:v>1.92</c:v>
                </c:pt>
                <c:pt idx="195">
                  <c:v>1.92</c:v>
                </c:pt>
                <c:pt idx="196">
                  <c:v>1.92</c:v>
                </c:pt>
                <c:pt idx="197">
                  <c:v>1.92</c:v>
                </c:pt>
                <c:pt idx="198">
                  <c:v>1.92</c:v>
                </c:pt>
                <c:pt idx="199">
                  <c:v>1.92</c:v>
                </c:pt>
                <c:pt idx="200">
                  <c:v>1.92</c:v>
                </c:pt>
                <c:pt idx="201">
                  <c:v>1.92</c:v>
                </c:pt>
                <c:pt idx="202">
                  <c:v>1.92</c:v>
                </c:pt>
                <c:pt idx="203">
                  <c:v>1.92</c:v>
                </c:pt>
                <c:pt idx="204">
                  <c:v>1.92</c:v>
                </c:pt>
                <c:pt idx="205">
                  <c:v>1.92</c:v>
                </c:pt>
                <c:pt idx="206">
                  <c:v>1.92</c:v>
                </c:pt>
                <c:pt idx="207">
                  <c:v>1.92</c:v>
                </c:pt>
                <c:pt idx="208">
                  <c:v>1.92</c:v>
                </c:pt>
                <c:pt idx="209">
                  <c:v>1.92</c:v>
                </c:pt>
                <c:pt idx="210">
                  <c:v>1.92</c:v>
                </c:pt>
                <c:pt idx="211">
                  <c:v>1.92</c:v>
                </c:pt>
                <c:pt idx="212">
                  <c:v>1.92</c:v>
                </c:pt>
                <c:pt idx="213">
                  <c:v>1.92</c:v>
                </c:pt>
                <c:pt idx="214">
                  <c:v>1.92</c:v>
                </c:pt>
                <c:pt idx="215">
                  <c:v>1.92</c:v>
                </c:pt>
                <c:pt idx="216">
                  <c:v>1.92</c:v>
                </c:pt>
                <c:pt idx="217">
                  <c:v>1.96</c:v>
                </c:pt>
                <c:pt idx="218">
                  <c:v>1.96</c:v>
                </c:pt>
                <c:pt idx="219">
                  <c:v>1.96</c:v>
                </c:pt>
                <c:pt idx="220">
                  <c:v>1.96</c:v>
                </c:pt>
                <c:pt idx="221">
                  <c:v>1.96</c:v>
                </c:pt>
                <c:pt idx="222">
                  <c:v>1.96</c:v>
                </c:pt>
                <c:pt idx="223">
                  <c:v>1.96</c:v>
                </c:pt>
                <c:pt idx="224">
                  <c:v>1.96</c:v>
                </c:pt>
                <c:pt idx="225">
                  <c:v>1.96</c:v>
                </c:pt>
                <c:pt idx="226">
                  <c:v>1.96</c:v>
                </c:pt>
                <c:pt idx="227">
                  <c:v>1.96</c:v>
                </c:pt>
                <c:pt idx="228">
                  <c:v>1.96</c:v>
                </c:pt>
                <c:pt idx="229">
                  <c:v>1.96</c:v>
                </c:pt>
                <c:pt idx="230">
                  <c:v>1.96</c:v>
                </c:pt>
                <c:pt idx="231">
                  <c:v>1.96</c:v>
                </c:pt>
                <c:pt idx="232">
                  <c:v>1.96</c:v>
                </c:pt>
                <c:pt idx="233">
                  <c:v>1.96</c:v>
                </c:pt>
                <c:pt idx="234">
                  <c:v>1.96</c:v>
                </c:pt>
                <c:pt idx="235">
                  <c:v>1.96</c:v>
                </c:pt>
                <c:pt idx="236">
                  <c:v>1.96</c:v>
                </c:pt>
                <c:pt idx="237">
                  <c:v>1.96</c:v>
                </c:pt>
                <c:pt idx="238">
                  <c:v>1.96</c:v>
                </c:pt>
                <c:pt idx="239">
                  <c:v>1.96</c:v>
                </c:pt>
                <c:pt idx="240">
                  <c:v>1.96</c:v>
                </c:pt>
                <c:pt idx="241">
                  <c:v>1.96</c:v>
                </c:pt>
                <c:pt idx="242">
                  <c:v>1.96</c:v>
                </c:pt>
                <c:pt idx="243">
                  <c:v>1.96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2.04</c:v>
                </c:pt>
                <c:pt idx="266">
                  <c:v>2.04</c:v>
                </c:pt>
                <c:pt idx="267">
                  <c:v>2.04</c:v>
                </c:pt>
                <c:pt idx="268">
                  <c:v>2.04</c:v>
                </c:pt>
                <c:pt idx="269">
                  <c:v>2.04</c:v>
                </c:pt>
                <c:pt idx="270">
                  <c:v>2.04</c:v>
                </c:pt>
                <c:pt idx="271">
                  <c:v>2.04</c:v>
                </c:pt>
                <c:pt idx="272">
                  <c:v>2.04</c:v>
                </c:pt>
                <c:pt idx="273">
                  <c:v>2.04</c:v>
                </c:pt>
                <c:pt idx="274">
                  <c:v>2.04</c:v>
                </c:pt>
                <c:pt idx="275">
                  <c:v>2.04</c:v>
                </c:pt>
                <c:pt idx="276">
                  <c:v>2.04</c:v>
                </c:pt>
                <c:pt idx="277">
                  <c:v>2.04</c:v>
                </c:pt>
                <c:pt idx="278">
                  <c:v>2.04</c:v>
                </c:pt>
                <c:pt idx="279">
                  <c:v>2.04</c:v>
                </c:pt>
                <c:pt idx="280">
                  <c:v>2.04</c:v>
                </c:pt>
                <c:pt idx="281">
                  <c:v>2.04</c:v>
                </c:pt>
                <c:pt idx="282">
                  <c:v>2.04</c:v>
                </c:pt>
                <c:pt idx="283">
                  <c:v>2.04</c:v>
                </c:pt>
                <c:pt idx="284">
                  <c:v>2.04</c:v>
                </c:pt>
                <c:pt idx="285">
                  <c:v>2.04</c:v>
                </c:pt>
                <c:pt idx="286">
                  <c:v>2.04</c:v>
                </c:pt>
                <c:pt idx="287">
                  <c:v>2.04</c:v>
                </c:pt>
                <c:pt idx="288">
                  <c:v>2.08</c:v>
                </c:pt>
                <c:pt idx="289">
                  <c:v>2.08</c:v>
                </c:pt>
                <c:pt idx="290">
                  <c:v>2.08</c:v>
                </c:pt>
                <c:pt idx="291">
                  <c:v>2.08</c:v>
                </c:pt>
                <c:pt idx="292">
                  <c:v>2.08</c:v>
                </c:pt>
                <c:pt idx="293">
                  <c:v>2.08</c:v>
                </c:pt>
                <c:pt idx="294">
                  <c:v>2.08</c:v>
                </c:pt>
                <c:pt idx="295">
                  <c:v>2.08</c:v>
                </c:pt>
                <c:pt idx="296">
                  <c:v>2.08</c:v>
                </c:pt>
                <c:pt idx="297">
                  <c:v>2.08</c:v>
                </c:pt>
                <c:pt idx="298">
                  <c:v>2.08</c:v>
                </c:pt>
                <c:pt idx="299">
                  <c:v>2.08</c:v>
                </c:pt>
                <c:pt idx="300">
                  <c:v>2.08</c:v>
                </c:pt>
                <c:pt idx="301">
                  <c:v>2.08</c:v>
                </c:pt>
                <c:pt idx="302">
                  <c:v>2.08</c:v>
                </c:pt>
                <c:pt idx="303">
                  <c:v>2.08</c:v>
                </c:pt>
                <c:pt idx="304">
                  <c:v>2.08</c:v>
                </c:pt>
                <c:pt idx="305">
                  <c:v>2.08</c:v>
                </c:pt>
                <c:pt idx="306">
                  <c:v>2.08</c:v>
                </c:pt>
                <c:pt idx="307">
                  <c:v>2.08</c:v>
                </c:pt>
                <c:pt idx="308">
                  <c:v>2.08</c:v>
                </c:pt>
                <c:pt idx="309">
                  <c:v>2.12</c:v>
                </c:pt>
                <c:pt idx="310">
                  <c:v>2.12</c:v>
                </c:pt>
                <c:pt idx="311">
                  <c:v>2.12</c:v>
                </c:pt>
                <c:pt idx="312">
                  <c:v>2.12</c:v>
                </c:pt>
                <c:pt idx="313">
                  <c:v>2.12</c:v>
                </c:pt>
                <c:pt idx="314">
                  <c:v>2.12</c:v>
                </c:pt>
                <c:pt idx="315">
                  <c:v>2.12</c:v>
                </c:pt>
                <c:pt idx="316">
                  <c:v>2.12</c:v>
                </c:pt>
                <c:pt idx="317">
                  <c:v>2.12</c:v>
                </c:pt>
                <c:pt idx="318">
                  <c:v>2.12</c:v>
                </c:pt>
                <c:pt idx="319">
                  <c:v>2.12</c:v>
                </c:pt>
                <c:pt idx="320">
                  <c:v>2.12</c:v>
                </c:pt>
                <c:pt idx="321">
                  <c:v>2.12</c:v>
                </c:pt>
                <c:pt idx="322">
                  <c:v>2.12</c:v>
                </c:pt>
                <c:pt idx="323">
                  <c:v>2.12</c:v>
                </c:pt>
                <c:pt idx="324">
                  <c:v>2.12</c:v>
                </c:pt>
                <c:pt idx="325">
                  <c:v>2.12</c:v>
                </c:pt>
                <c:pt idx="326">
                  <c:v>2.12</c:v>
                </c:pt>
                <c:pt idx="327">
                  <c:v>2.12</c:v>
                </c:pt>
                <c:pt idx="328">
                  <c:v>2.12</c:v>
                </c:pt>
                <c:pt idx="329">
                  <c:v>2.12</c:v>
                </c:pt>
                <c:pt idx="330">
                  <c:v>2.12</c:v>
                </c:pt>
                <c:pt idx="331">
                  <c:v>2.12</c:v>
                </c:pt>
                <c:pt idx="332">
                  <c:v>2.12</c:v>
                </c:pt>
                <c:pt idx="333">
                  <c:v>2.12</c:v>
                </c:pt>
                <c:pt idx="334">
                  <c:v>2.12</c:v>
                </c:pt>
                <c:pt idx="335">
                  <c:v>2.12</c:v>
                </c:pt>
                <c:pt idx="336">
                  <c:v>2.12</c:v>
                </c:pt>
                <c:pt idx="337">
                  <c:v>2.12</c:v>
                </c:pt>
                <c:pt idx="338">
                  <c:v>2.12</c:v>
                </c:pt>
                <c:pt idx="339">
                  <c:v>2.12</c:v>
                </c:pt>
                <c:pt idx="340">
                  <c:v>2.12</c:v>
                </c:pt>
                <c:pt idx="341">
                  <c:v>2.16</c:v>
                </c:pt>
                <c:pt idx="342">
                  <c:v>2.16</c:v>
                </c:pt>
                <c:pt idx="343">
                  <c:v>2.16</c:v>
                </c:pt>
                <c:pt idx="344">
                  <c:v>2.16</c:v>
                </c:pt>
                <c:pt idx="345">
                  <c:v>2.16</c:v>
                </c:pt>
                <c:pt idx="346">
                  <c:v>2.16</c:v>
                </c:pt>
                <c:pt idx="347">
                  <c:v>2.16</c:v>
                </c:pt>
                <c:pt idx="348">
                  <c:v>2.16</c:v>
                </c:pt>
                <c:pt idx="349">
                  <c:v>2.16</c:v>
                </c:pt>
                <c:pt idx="350">
                  <c:v>2.16</c:v>
                </c:pt>
                <c:pt idx="351">
                  <c:v>2.16</c:v>
                </c:pt>
                <c:pt idx="352">
                  <c:v>2.16</c:v>
                </c:pt>
                <c:pt idx="353">
                  <c:v>2.16</c:v>
                </c:pt>
                <c:pt idx="354">
                  <c:v>2.16</c:v>
                </c:pt>
                <c:pt idx="355">
                  <c:v>2.16</c:v>
                </c:pt>
                <c:pt idx="356">
                  <c:v>2.16</c:v>
                </c:pt>
                <c:pt idx="357">
                  <c:v>2.16</c:v>
                </c:pt>
                <c:pt idx="358">
                  <c:v>2.16</c:v>
                </c:pt>
                <c:pt idx="359">
                  <c:v>2.16</c:v>
                </c:pt>
                <c:pt idx="360">
                  <c:v>2.16</c:v>
                </c:pt>
                <c:pt idx="361">
                  <c:v>2.2000000000000002</c:v>
                </c:pt>
                <c:pt idx="362">
                  <c:v>2.2000000000000002</c:v>
                </c:pt>
                <c:pt idx="363">
                  <c:v>2.2000000000000002</c:v>
                </c:pt>
                <c:pt idx="364">
                  <c:v>2.2000000000000002</c:v>
                </c:pt>
                <c:pt idx="365">
                  <c:v>2.2000000000000002</c:v>
                </c:pt>
                <c:pt idx="366">
                  <c:v>2.2000000000000002</c:v>
                </c:pt>
                <c:pt idx="367">
                  <c:v>2.2000000000000002</c:v>
                </c:pt>
                <c:pt idx="368">
                  <c:v>2.2000000000000002</c:v>
                </c:pt>
                <c:pt idx="369">
                  <c:v>2.2000000000000002</c:v>
                </c:pt>
                <c:pt idx="370">
                  <c:v>2.2000000000000002</c:v>
                </c:pt>
                <c:pt idx="371">
                  <c:v>2.2000000000000002</c:v>
                </c:pt>
                <c:pt idx="372">
                  <c:v>2.2000000000000002</c:v>
                </c:pt>
                <c:pt idx="373">
                  <c:v>2.2000000000000002</c:v>
                </c:pt>
                <c:pt idx="374">
                  <c:v>2.2000000000000002</c:v>
                </c:pt>
                <c:pt idx="375">
                  <c:v>2.2000000000000002</c:v>
                </c:pt>
                <c:pt idx="376">
                  <c:v>2.2000000000000002</c:v>
                </c:pt>
                <c:pt idx="377">
                  <c:v>2.2000000000000002</c:v>
                </c:pt>
                <c:pt idx="378">
                  <c:v>2.2000000000000002</c:v>
                </c:pt>
                <c:pt idx="379">
                  <c:v>2.2000000000000002</c:v>
                </c:pt>
                <c:pt idx="380">
                  <c:v>2.2000000000000002</c:v>
                </c:pt>
                <c:pt idx="381">
                  <c:v>2.2000000000000002</c:v>
                </c:pt>
                <c:pt idx="382">
                  <c:v>2.2000000000000002</c:v>
                </c:pt>
                <c:pt idx="383">
                  <c:v>2.2000000000000002</c:v>
                </c:pt>
                <c:pt idx="384">
                  <c:v>2.2000000000000002</c:v>
                </c:pt>
                <c:pt idx="385">
                  <c:v>2.2000000000000002</c:v>
                </c:pt>
                <c:pt idx="386">
                  <c:v>2.2000000000000002</c:v>
                </c:pt>
                <c:pt idx="387">
                  <c:v>2.2000000000000002</c:v>
                </c:pt>
                <c:pt idx="388">
                  <c:v>2.2400000000000002</c:v>
                </c:pt>
                <c:pt idx="389">
                  <c:v>2.2400000000000002</c:v>
                </c:pt>
                <c:pt idx="390">
                  <c:v>2.2400000000000002</c:v>
                </c:pt>
                <c:pt idx="391">
                  <c:v>2.2400000000000002</c:v>
                </c:pt>
                <c:pt idx="392">
                  <c:v>2.2400000000000002</c:v>
                </c:pt>
                <c:pt idx="393">
                  <c:v>2.2400000000000002</c:v>
                </c:pt>
                <c:pt idx="394">
                  <c:v>2.2400000000000002</c:v>
                </c:pt>
                <c:pt idx="395">
                  <c:v>2.2400000000000002</c:v>
                </c:pt>
                <c:pt idx="396">
                  <c:v>2.2400000000000002</c:v>
                </c:pt>
                <c:pt idx="397">
                  <c:v>2.2400000000000002</c:v>
                </c:pt>
                <c:pt idx="398">
                  <c:v>2.2400000000000002</c:v>
                </c:pt>
                <c:pt idx="399">
                  <c:v>2.2400000000000002</c:v>
                </c:pt>
                <c:pt idx="400">
                  <c:v>2.2400000000000002</c:v>
                </c:pt>
                <c:pt idx="401">
                  <c:v>2.2400000000000002</c:v>
                </c:pt>
                <c:pt idx="402">
                  <c:v>2.2400000000000002</c:v>
                </c:pt>
                <c:pt idx="403">
                  <c:v>2.2400000000000002</c:v>
                </c:pt>
                <c:pt idx="404">
                  <c:v>2.2400000000000002</c:v>
                </c:pt>
                <c:pt idx="405">
                  <c:v>2.2400000000000002</c:v>
                </c:pt>
                <c:pt idx="406">
                  <c:v>2.2400000000000002</c:v>
                </c:pt>
                <c:pt idx="407">
                  <c:v>2.2400000000000002</c:v>
                </c:pt>
                <c:pt idx="408">
                  <c:v>2.2400000000000002</c:v>
                </c:pt>
                <c:pt idx="409">
                  <c:v>2.2799999999999998</c:v>
                </c:pt>
                <c:pt idx="410">
                  <c:v>2.2799999999999998</c:v>
                </c:pt>
                <c:pt idx="411">
                  <c:v>2.2799999999999998</c:v>
                </c:pt>
                <c:pt idx="412">
                  <c:v>2.2799999999999998</c:v>
                </c:pt>
                <c:pt idx="413">
                  <c:v>2.2799999999999998</c:v>
                </c:pt>
                <c:pt idx="414">
                  <c:v>2.2799999999999998</c:v>
                </c:pt>
                <c:pt idx="415">
                  <c:v>2.2799999999999998</c:v>
                </c:pt>
                <c:pt idx="416">
                  <c:v>2.2799999999999998</c:v>
                </c:pt>
                <c:pt idx="417">
                  <c:v>2.2799999999999998</c:v>
                </c:pt>
                <c:pt idx="418">
                  <c:v>2.2799999999999998</c:v>
                </c:pt>
                <c:pt idx="419">
                  <c:v>2.2799999999999998</c:v>
                </c:pt>
                <c:pt idx="420">
                  <c:v>2.2799999999999998</c:v>
                </c:pt>
                <c:pt idx="421">
                  <c:v>2.2799999999999998</c:v>
                </c:pt>
                <c:pt idx="422">
                  <c:v>2.2799999999999998</c:v>
                </c:pt>
                <c:pt idx="423">
                  <c:v>2.2799999999999998</c:v>
                </c:pt>
                <c:pt idx="424">
                  <c:v>2.2799999999999998</c:v>
                </c:pt>
                <c:pt idx="425">
                  <c:v>2.2799999999999998</c:v>
                </c:pt>
                <c:pt idx="426">
                  <c:v>2.2799999999999998</c:v>
                </c:pt>
                <c:pt idx="427">
                  <c:v>2.2799999999999998</c:v>
                </c:pt>
                <c:pt idx="428">
                  <c:v>2.2799999999999998</c:v>
                </c:pt>
                <c:pt idx="429">
                  <c:v>2.2799999999999998</c:v>
                </c:pt>
                <c:pt idx="430">
                  <c:v>2.2799999999999998</c:v>
                </c:pt>
                <c:pt idx="431">
                  <c:v>2.2799999999999998</c:v>
                </c:pt>
                <c:pt idx="432">
                  <c:v>2.2799999999999998</c:v>
                </c:pt>
                <c:pt idx="433">
                  <c:v>2.2799999999999998</c:v>
                </c:pt>
                <c:pt idx="434">
                  <c:v>2.3199999999999998</c:v>
                </c:pt>
                <c:pt idx="435">
                  <c:v>2.3199999999999998</c:v>
                </c:pt>
                <c:pt idx="436">
                  <c:v>2.3199999999999998</c:v>
                </c:pt>
                <c:pt idx="437">
                  <c:v>2.3199999999999998</c:v>
                </c:pt>
                <c:pt idx="438">
                  <c:v>2.3199999999999998</c:v>
                </c:pt>
                <c:pt idx="439">
                  <c:v>2.3199999999999998</c:v>
                </c:pt>
                <c:pt idx="440">
                  <c:v>2.3199999999999998</c:v>
                </c:pt>
                <c:pt idx="441">
                  <c:v>2.3199999999999998</c:v>
                </c:pt>
                <c:pt idx="442">
                  <c:v>2.3199999999999998</c:v>
                </c:pt>
                <c:pt idx="443">
                  <c:v>2.3199999999999998</c:v>
                </c:pt>
                <c:pt idx="444">
                  <c:v>2.3199999999999998</c:v>
                </c:pt>
                <c:pt idx="445">
                  <c:v>2.3199999999999998</c:v>
                </c:pt>
                <c:pt idx="446">
                  <c:v>2.3199999999999998</c:v>
                </c:pt>
                <c:pt idx="447">
                  <c:v>2.3199999999999998</c:v>
                </c:pt>
                <c:pt idx="448">
                  <c:v>2.3199999999999998</c:v>
                </c:pt>
                <c:pt idx="449">
                  <c:v>2.3199999999999998</c:v>
                </c:pt>
                <c:pt idx="450">
                  <c:v>2.3199999999999998</c:v>
                </c:pt>
                <c:pt idx="451">
                  <c:v>2.3199999999999998</c:v>
                </c:pt>
                <c:pt idx="452">
                  <c:v>2.3199999999999998</c:v>
                </c:pt>
                <c:pt idx="453">
                  <c:v>2.3199999999999998</c:v>
                </c:pt>
                <c:pt idx="454">
                  <c:v>2.3199999999999998</c:v>
                </c:pt>
                <c:pt idx="455">
                  <c:v>2.3199999999999998</c:v>
                </c:pt>
                <c:pt idx="456">
                  <c:v>2.36</c:v>
                </c:pt>
                <c:pt idx="457">
                  <c:v>2.36</c:v>
                </c:pt>
                <c:pt idx="458">
                  <c:v>2.36</c:v>
                </c:pt>
                <c:pt idx="459">
                  <c:v>2.36</c:v>
                </c:pt>
                <c:pt idx="460">
                  <c:v>2.36</c:v>
                </c:pt>
                <c:pt idx="461">
                  <c:v>2.36</c:v>
                </c:pt>
                <c:pt idx="462">
                  <c:v>2.36</c:v>
                </c:pt>
                <c:pt idx="463">
                  <c:v>2.36</c:v>
                </c:pt>
                <c:pt idx="464">
                  <c:v>2.36</c:v>
                </c:pt>
                <c:pt idx="465">
                  <c:v>2.36</c:v>
                </c:pt>
                <c:pt idx="466">
                  <c:v>2.36</c:v>
                </c:pt>
                <c:pt idx="467">
                  <c:v>2.36</c:v>
                </c:pt>
                <c:pt idx="468">
                  <c:v>2.36</c:v>
                </c:pt>
                <c:pt idx="469">
                  <c:v>2.36</c:v>
                </c:pt>
                <c:pt idx="470">
                  <c:v>2.36</c:v>
                </c:pt>
                <c:pt idx="471">
                  <c:v>2.36</c:v>
                </c:pt>
                <c:pt idx="472">
                  <c:v>2.36</c:v>
                </c:pt>
                <c:pt idx="473">
                  <c:v>2.36</c:v>
                </c:pt>
                <c:pt idx="474">
                  <c:v>2.36</c:v>
                </c:pt>
                <c:pt idx="475">
                  <c:v>2.36</c:v>
                </c:pt>
                <c:pt idx="476">
                  <c:v>2.36</c:v>
                </c:pt>
                <c:pt idx="477">
                  <c:v>2.36</c:v>
                </c:pt>
                <c:pt idx="478">
                  <c:v>2.36</c:v>
                </c:pt>
                <c:pt idx="479">
                  <c:v>2.36</c:v>
                </c:pt>
                <c:pt idx="480">
                  <c:v>2.36</c:v>
                </c:pt>
                <c:pt idx="481">
                  <c:v>2.36</c:v>
                </c:pt>
                <c:pt idx="482">
                  <c:v>2.36</c:v>
                </c:pt>
                <c:pt idx="483">
                  <c:v>2.36</c:v>
                </c:pt>
                <c:pt idx="484">
                  <c:v>2.4</c:v>
                </c:pt>
                <c:pt idx="485">
                  <c:v>2.4</c:v>
                </c:pt>
                <c:pt idx="486">
                  <c:v>2.4</c:v>
                </c:pt>
                <c:pt idx="487">
                  <c:v>2.4</c:v>
                </c:pt>
                <c:pt idx="488">
                  <c:v>2.4</c:v>
                </c:pt>
                <c:pt idx="489">
                  <c:v>2.4</c:v>
                </c:pt>
                <c:pt idx="490">
                  <c:v>2.4</c:v>
                </c:pt>
                <c:pt idx="491">
                  <c:v>2.4</c:v>
                </c:pt>
                <c:pt idx="492">
                  <c:v>2.4</c:v>
                </c:pt>
                <c:pt idx="493">
                  <c:v>2.4</c:v>
                </c:pt>
                <c:pt idx="494">
                  <c:v>2.4</c:v>
                </c:pt>
                <c:pt idx="495">
                  <c:v>2.4</c:v>
                </c:pt>
                <c:pt idx="496">
                  <c:v>2.4</c:v>
                </c:pt>
                <c:pt idx="497">
                  <c:v>2.4</c:v>
                </c:pt>
                <c:pt idx="498">
                  <c:v>2.4</c:v>
                </c:pt>
                <c:pt idx="499">
                  <c:v>2.4</c:v>
                </c:pt>
                <c:pt idx="500">
                  <c:v>2.4</c:v>
                </c:pt>
                <c:pt idx="501">
                  <c:v>2.4</c:v>
                </c:pt>
                <c:pt idx="502">
                  <c:v>2.4</c:v>
                </c:pt>
                <c:pt idx="503">
                  <c:v>2.4</c:v>
                </c:pt>
                <c:pt idx="504">
                  <c:v>2.4</c:v>
                </c:pt>
                <c:pt idx="505">
                  <c:v>2.4</c:v>
                </c:pt>
                <c:pt idx="506">
                  <c:v>2.4</c:v>
                </c:pt>
                <c:pt idx="507">
                  <c:v>2.4</c:v>
                </c:pt>
                <c:pt idx="508">
                  <c:v>2.44</c:v>
                </c:pt>
                <c:pt idx="509">
                  <c:v>2.44</c:v>
                </c:pt>
                <c:pt idx="510">
                  <c:v>2.44</c:v>
                </c:pt>
                <c:pt idx="511">
                  <c:v>2.44</c:v>
                </c:pt>
                <c:pt idx="512">
                  <c:v>2.44</c:v>
                </c:pt>
                <c:pt idx="513">
                  <c:v>2.44</c:v>
                </c:pt>
                <c:pt idx="514">
                  <c:v>2.44</c:v>
                </c:pt>
                <c:pt idx="515">
                  <c:v>2.44</c:v>
                </c:pt>
                <c:pt idx="516">
                  <c:v>2.44</c:v>
                </c:pt>
                <c:pt idx="517">
                  <c:v>2.44</c:v>
                </c:pt>
                <c:pt idx="518">
                  <c:v>2.44</c:v>
                </c:pt>
                <c:pt idx="519">
                  <c:v>2.44</c:v>
                </c:pt>
                <c:pt idx="520">
                  <c:v>2.44</c:v>
                </c:pt>
                <c:pt idx="521">
                  <c:v>2.44</c:v>
                </c:pt>
                <c:pt idx="522">
                  <c:v>2.44</c:v>
                </c:pt>
                <c:pt idx="523">
                  <c:v>2.44</c:v>
                </c:pt>
                <c:pt idx="524">
                  <c:v>2.44</c:v>
                </c:pt>
                <c:pt idx="525">
                  <c:v>2.44</c:v>
                </c:pt>
                <c:pt idx="526">
                  <c:v>2.44</c:v>
                </c:pt>
                <c:pt idx="527">
                  <c:v>2.44</c:v>
                </c:pt>
                <c:pt idx="528">
                  <c:v>2.44</c:v>
                </c:pt>
                <c:pt idx="529">
                  <c:v>2.44</c:v>
                </c:pt>
                <c:pt idx="530">
                  <c:v>2.44</c:v>
                </c:pt>
                <c:pt idx="531">
                  <c:v>2.44</c:v>
                </c:pt>
                <c:pt idx="532">
                  <c:v>2.44</c:v>
                </c:pt>
                <c:pt idx="533">
                  <c:v>2.48</c:v>
                </c:pt>
                <c:pt idx="534">
                  <c:v>2.48</c:v>
                </c:pt>
                <c:pt idx="535">
                  <c:v>2.48</c:v>
                </c:pt>
                <c:pt idx="536">
                  <c:v>2.48</c:v>
                </c:pt>
                <c:pt idx="537">
                  <c:v>2.48</c:v>
                </c:pt>
                <c:pt idx="538">
                  <c:v>2.48</c:v>
                </c:pt>
                <c:pt idx="539">
                  <c:v>2.48</c:v>
                </c:pt>
                <c:pt idx="540">
                  <c:v>2.48</c:v>
                </c:pt>
                <c:pt idx="541">
                  <c:v>2.48</c:v>
                </c:pt>
                <c:pt idx="542">
                  <c:v>2.48</c:v>
                </c:pt>
                <c:pt idx="543">
                  <c:v>2.48</c:v>
                </c:pt>
                <c:pt idx="544">
                  <c:v>2.48</c:v>
                </c:pt>
                <c:pt idx="545">
                  <c:v>2.48</c:v>
                </c:pt>
                <c:pt idx="546">
                  <c:v>2.48</c:v>
                </c:pt>
                <c:pt idx="547">
                  <c:v>2.48</c:v>
                </c:pt>
                <c:pt idx="548">
                  <c:v>2.48</c:v>
                </c:pt>
                <c:pt idx="549">
                  <c:v>2.48</c:v>
                </c:pt>
                <c:pt idx="550">
                  <c:v>2.48</c:v>
                </c:pt>
                <c:pt idx="551">
                  <c:v>2.48</c:v>
                </c:pt>
                <c:pt idx="552">
                  <c:v>2.48</c:v>
                </c:pt>
                <c:pt idx="553">
                  <c:v>2.48</c:v>
                </c:pt>
                <c:pt idx="554">
                  <c:v>2.48</c:v>
                </c:pt>
                <c:pt idx="555">
                  <c:v>2.48</c:v>
                </c:pt>
                <c:pt idx="556">
                  <c:v>2.48</c:v>
                </c:pt>
                <c:pt idx="557">
                  <c:v>2.48</c:v>
                </c:pt>
                <c:pt idx="558">
                  <c:v>2.48</c:v>
                </c:pt>
                <c:pt idx="559">
                  <c:v>2.52</c:v>
                </c:pt>
                <c:pt idx="560">
                  <c:v>2.52</c:v>
                </c:pt>
                <c:pt idx="561">
                  <c:v>2.52</c:v>
                </c:pt>
                <c:pt idx="562">
                  <c:v>2.52</c:v>
                </c:pt>
                <c:pt idx="563">
                  <c:v>2.52</c:v>
                </c:pt>
                <c:pt idx="564">
                  <c:v>2.52</c:v>
                </c:pt>
                <c:pt idx="565">
                  <c:v>2.52</c:v>
                </c:pt>
                <c:pt idx="566">
                  <c:v>2.52</c:v>
                </c:pt>
                <c:pt idx="567">
                  <c:v>2.52</c:v>
                </c:pt>
                <c:pt idx="568">
                  <c:v>2.52</c:v>
                </c:pt>
                <c:pt idx="569">
                  <c:v>2.52</c:v>
                </c:pt>
                <c:pt idx="570">
                  <c:v>2.52</c:v>
                </c:pt>
                <c:pt idx="571">
                  <c:v>2.52</c:v>
                </c:pt>
                <c:pt idx="572">
                  <c:v>2.52</c:v>
                </c:pt>
                <c:pt idx="573">
                  <c:v>2.52</c:v>
                </c:pt>
                <c:pt idx="574">
                  <c:v>2.56</c:v>
                </c:pt>
                <c:pt idx="575">
                  <c:v>2.56</c:v>
                </c:pt>
                <c:pt idx="576">
                  <c:v>2.56</c:v>
                </c:pt>
                <c:pt idx="577">
                  <c:v>2.56</c:v>
                </c:pt>
                <c:pt idx="578">
                  <c:v>2.56</c:v>
                </c:pt>
                <c:pt idx="579">
                  <c:v>2.56</c:v>
                </c:pt>
                <c:pt idx="580">
                  <c:v>2.56</c:v>
                </c:pt>
                <c:pt idx="581">
                  <c:v>2.56</c:v>
                </c:pt>
                <c:pt idx="582">
                  <c:v>2.56</c:v>
                </c:pt>
                <c:pt idx="583">
                  <c:v>2.56</c:v>
                </c:pt>
                <c:pt idx="584">
                  <c:v>2.56</c:v>
                </c:pt>
                <c:pt idx="585">
                  <c:v>2.56</c:v>
                </c:pt>
                <c:pt idx="586">
                  <c:v>2.56</c:v>
                </c:pt>
                <c:pt idx="587">
                  <c:v>2.56</c:v>
                </c:pt>
                <c:pt idx="588">
                  <c:v>2.56</c:v>
                </c:pt>
                <c:pt idx="589">
                  <c:v>2.56</c:v>
                </c:pt>
                <c:pt idx="590">
                  <c:v>2.56</c:v>
                </c:pt>
                <c:pt idx="591">
                  <c:v>2.56</c:v>
                </c:pt>
                <c:pt idx="592">
                  <c:v>2.56</c:v>
                </c:pt>
                <c:pt idx="593">
                  <c:v>2.56</c:v>
                </c:pt>
                <c:pt idx="594">
                  <c:v>2.56</c:v>
                </c:pt>
                <c:pt idx="595">
                  <c:v>2.56</c:v>
                </c:pt>
                <c:pt idx="596">
                  <c:v>2.56</c:v>
                </c:pt>
                <c:pt idx="597">
                  <c:v>2.56</c:v>
                </c:pt>
                <c:pt idx="598">
                  <c:v>2.56</c:v>
                </c:pt>
                <c:pt idx="599">
                  <c:v>2.56</c:v>
                </c:pt>
                <c:pt idx="600">
                  <c:v>2.6</c:v>
                </c:pt>
                <c:pt idx="601">
                  <c:v>2.6</c:v>
                </c:pt>
                <c:pt idx="602">
                  <c:v>2.6</c:v>
                </c:pt>
                <c:pt idx="603">
                  <c:v>2.6</c:v>
                </c:pt>
                <c:pt idx="604">
                  <c:v>2.6</c:v>
                </c:pt>
                <c:pt idx="605">
                  <c:v>2.6</c:v>
                </c:pt>
                <c:pt idx="606">
                  <c:v>2.6</c:v>
                </c:pt>
                <c:pt idx="607">
                  <c:v>2.6</c:v>
                </c:pt>
                <c:pt idx="608">
                  <c:v>2.6</c:v>
                </c:pt>
                <c:pt idx="609">
                  <c:v>2.6</c:v>
                </c:pt>
                <c:pt idx="610">
                  <c:v>2.6</c:v>
                </c:pt>
                <c:pt idx="611">
                  <c:v>2.6</c:v>
                </c:pt>
                <c:pt idx="612">
                  <c:v>2.6</c:v>
                </c:pt>
                <c:pt idx="613">
                  <c:v>2.6</c:v>
                </c:pt>
                <c:pt idx="614">
                  <c:v>2.6</c:v>
                </c:pt>
                <c:pt idx="615">
                  <c:v>2.6</c:v>
                </c:pt>
                <c:pt idx="616">
                  <c:v>2.6</c:v>
                </c:pt>
                <c:pt idx="617">
                  <c:v>2.6</c:v>
                </c:pt>
                <c:pt idx="618">
                  <c:v>2.6</c:v>
                </c:pt>
                <c:pt idx="619">
                  <c:v>2.6</c:v>
                </c:pt>
                <c:pt idx="620">
                  <c:v>2.6</c:v>
                </c:pt>
                <c:pt idx="621">
                  <c:v>2.6</c:v>
                </c:pt>
                <c:pt idx="622">
                  <c:v>2.6</c:v>
                </c:pt>
                <c:pt idx="623">
                  <c:v>2.6</c:v>
                </c:pt>
                <c:pt idx="624">
                  <c:v>2.6</c:v>
                </c:pt>
                <c:pt idx="625">
                  <c:v>2.6</c:v>
                </c:pt>
                <c:pt idx="626">
                  <c:v>2.6</c:v>
                </c:pt>
                <c:pt idx="627">
                  <c:v>2.6</c:v>
                </c:pt>
                <c:pt idx="628">
                  <c:v>2.6</c:v>
                </c:pt>
                <c:pt idx="629">
                  <c:v>2.6</c:v>
                </c:pt>
                <c:pt idx="630">
                  <c:v>2.6</c:v>
                </c:pt>
                <c:pt idx="631">
                  <c:v>2.6</c:v>
                </c:pt>
                <c:pt idx="632">
                  <c:v>2.6</c:v>
                </c:pt>
                <c:pt idx="633">
                  <c:v>2.64</c:v>
                </c:pt>
                <c:pt idx="634">
                  <c:v>2.64</c:v>
                </c:pt>
                <c:pt idx="635">
                  <c:v>2.64</c:v>
                </c:pt>
                <c:pt idx="636">
                  <c:v>2.64</c:v>
                </c:pt>
                <c:pt idx="637">
                  <c:v>2.64</c:v>
                </c:pt>
                <c:pt idx="638">
                  <c:v>2.64</c:v>
                </c:pt>
                <c:pt idx="639">
                  <c:v>2.64</c:v>
                </c:pt>
                <c:pt idx="640">
                  <c:v>2.64</c:v>
                </c:pt>
                <c:pt idx="641">
                  <c:v>2.64</c:v>
                </c:pt>
                <c:pt idx="642">
                  <c:v>2.64</c:v>
                </c:pt>
                <c:pt idx="643">
                  <c:v>2.64</c:v>
                </c:pt>
                <c:pt idx="644">
                  <c:v>2.64</c:v>
                </c:pt>
                <c:pt idx="645">
                  <c:v>2.64</c:v>
                </c:pt>
                <c:pt idx="646">
                  <c:v>2.64</c:v>
                </c:pt>
                <c:pt idx="647">
                  <c:v>2.64</c:v>
                </c:pt>
                <c:pt idx="648">
                  <c:v>2.64</c:v>
                </c:pt>
                <c:pt idx="649">
                  <c:v>2.64</c:v>
                </c:pt>
                <c:pt idx="650">
                  <c:v>2.64</c:v>
                </c:pt>
                <c:pt idx="651">
                  <c:v>2.64</c:v>
                </c:pt>
                <c:pt idx="652">
                  <c:v>2.64</c:v>
                </c:pt>
                <c:pt idx="653">
                  <c:v>2.64</c:v>
                </c:pt>
                <c:pt idx="654">
                  <c:v>2.64</c:v>
                </c:pt>
                <c:pt idx="655">
                  <c:v>2.64</c:v>
                </c:pt>
                <c:pt idx="656">
                  <c:v>2.64</c:v>
                </c:pt>
                <c:pt idx="657">
                  <c:v>2.68</c:v>
                </c:pt>
                <c:pt idx="658">
                  <c:v>2.68</c:v>
                </c:pt>
                <c:pt idx="659">
                  <c:v>2.68</c:v>
                </c:pt>
                <c:pt idx="660">
                  <c:v>2.68</c:v>
                </c:pt>
                <c:pt idx="661">
                  <c:v>2.68</c:v>
                </c:pt>
                <c:pt idx="662">
                  <c:v>2.68</c:v>
                </c:pt>
                <c:pt idx="663">
                  <c:v>2.68</c:v>
                </c:pt>
                <c:pt idx="664">
                  <c:v>2.68</c:v>
                </c:pt>
                <c:pt idx="665">
                  <c:v>2.68</c:v>
                </c:pt>
                <c:pt idx="666">
                  <c:v>2.68</c:v>
                </c:pt>
                <c:pt idx="667">
                  <c:v>2.68</c:v>
                </c:pt>
                <c:pt idx="668">
                  <c:v>2.68</c:v>
                </c:pt>
                <c:pt idx="669">
                  <c:v>2.68</c:v>
                </c:pt>
                <c:pt idx="670">
                  <c:v>2.68</c:v>
                </c:pt>
                <c:pt idx="671">
                  <c:v>2.68</c:v>
                </c:pt>
                <c:pt idx="672">
                  <c:v>2.68</c:v>
                </c:pt>
                <c:pt idx="673">
                  <c:v>2.68</c:v>
                </c:pt>
                <c:pt idx="674">
                  <c:v>2.68</c:v>
                </c:pt>
                <c:pt idx="675">
                  <c:v>2.68</c:v>
                </c:pt>
                <c:pt idx="676">
                  <c:v>2.72</c:v>
                </c:pt>
                <c:pt idx="677">
                  <c:v>2.72</c:v>
                </c:pt>
                <c:pt idx="678">
                  <c:v>2.72</c:v>
                </c:pt>
                <c:pt idx="679">
                  <c:v>2.72</c:v>
                </c:pt>
                <c:pt idx="680">
                  <c:v>2.72</c:v>
                </c:pt>
                <c:pt idx="681">
                  <c:v>2.72</c:v>
                </c:pt>
                <c:pt idx="682">
                  <c:v>2.72</c:v>
                </c:pt>
                <c:pt idx="683">
                  <c:v>2.72</c:v>
                </c:pt>
                <c:pt idx="684">
                  <c:v>2.72</c:v>
                </c:pt>
                <c:pt idx="685">
                  <c:v>2.72</c:v>
                </c:pt>
                <c:pt idx="686">
                  <c:v>2.72</c:v>
                </c:pt>
                <c:pt idx="687">
                  <c:v>2.72</c:v>
                </c:pt>
                <c:pt idx="688">
                  <c:v>2.72</c:v>
                </c:pt>
                <c:pt idx="689">
                  <c:v>2.72</c:v>
                </c:pt>
                <c:pt idx="690">
                  <c:v>2.72</c:v>
                </c:pt>
                <c:pt idx="691">
                  <c:v>2.72</c:v>
                </c:pt>
                <c:pt idx="692">
                  <c:v>2.72</c:v>
                </c:pt>
                <c:pt idx="693">
                  <c:v>2.72</c:v>
                </c:pt>
                <c:pt idx="694">
                  <c:v>2.72</c:v>
                </c:pt>
                <c:pt idx="695">
                  <c:v>2.72</c:v>
                </c:pt>
                <c:pt idx="696">
                  <c:v>2.72</c:v>
                </c:pt>
                <c:pt idx="697">
                  <c:v>2.72</c:v>
                </c:pt>
                <c:pt idx="698">
                  <c:v>2.72</c:v>
                </c:pt>
                <c:pt idx="699">
                  <c:v>2.76</c:v>
                </c:pt>
                <c:pt idx="700">
                  <c:v>2.76</c:v>
                </c:pt>
                <c:pt idx="701">
                  <c:v>2.76</c:v>
                </c:pt>
                <c:pt idx="702">
                  <c:v>2.76</c:v>
                </c:pt>
                <c:pt idx="703">
                  <c:v>2.76</c:v>
                </c:pt>
                <c:pt idx="704">
                  <c:v>2.76</c:v>
                </c:pt>
                <c:pt idx="705">
                  <c:v>2.76</c:v>
                </c:pt>
                <c:pt idx="706">
                  <c:v>2.76</c:v>
                </c:pt>
                <c:pt idx="707">
                  <c:v>2.76</c:v>
                </c:pt>
                <c:pt idx="708">
                  <c:v>2.76</c:v>
                </c:pt>
                <c:pt idx="709">
                  <c:v>2.76</c:v>
                </c:pt>
                <c:pt idx="710">
                  <c:v>2.76</c:v>
                </c:pt>
                <c:pt idx="711">
                  <c:v>2.76</c:v>
                </c:pt>
                <c:pt idx="712">
                  <c:v>2.76</c:v>
                </c:pt>
                <c:pt idx="713">
                  <c:v>2.76</c:v>
                </c:pt>
                <c:pt idx="714">
                  <c:v>2.76</c:v>
                </c:pt>
                <c:pt idx="715">
                  <c:v>2.76</c:v>
                </c:pt>
                <c:pt idx="716">
                  <c:v>2.76</c:v>
                </c:pt>
                <c:pt idx="717">
                  <c:v>2.76</c:v>
                </c:pt>
                <c:pt idx="718">
                  <c:v>2.76</c:v>
                </c:pt>
                <c:pt idx="719">
                  <c:v>2.76</c:v>
                </c:pt>
                <c:pt idx="720">
                  <c:v>2.76</c:v>
                </c:pt>
                <c:pt idx="721">
                  <c:v>2.76</c:v>
                </c:pt>
                <c:pt idx="722">
                  <c:v>2.76</c:v>
                </c:pt>
                <c:pt idx="723">
                  <c:v>2.76</c:v>
                </c:pt>
                <c:pt idx="724">
                  <c:v>2.76</c:v>
                </c:pt>
                <c:pt idx="725">
                  <c:v>2.76</c:v>
                </c:pt>
                <c:pt idx="726">
                  <c:v>2.76</c:v>
                </c:pt>
                <c:pt idx="727">
                  <c:v>2.76</c:v>
                </c:pt>
                <c:pt idx="728">
                  <c:v>2.76</c:v>
                </c:pt>
                <c:pt idx="729">
                  <c:v>2.8</c:v>
                </c:pt>
                <c:pt idx="730">
                  <c:v>2.8</c:v>
                </c:pt>
                <c:pt idx="731">
                  <c:v>2.8</c:v>
                </c:pt>
                <c:pt idx="732">
                  <c:v>2.8</c:v>
                </c:pt>
                <c:pt idx="733">
                  <c:v>2.8</c:v>
                </c:pt>
                <c:pt idx="734">
                  <c:v>2.8</c:v>
                </c:pt>
                <c:pt idx="735">
                  <c:v>2.8</c:v>
                </c:pt>
                <c:pt idx="736">
                  <c:v>2.8</c:v>
                </c:pt>
                <c:pt idx="737">
                  <c:v>2.8</c:v>
                </c:pt>
                <c:pt idx="738">
                  <c:v>2.8</c:v>
                </c:pt>
                <c:pt idx="739">
                  <c:v>2.8</c:v>
                </c:pt>
                <c:pt idx="740">
                  <c:v>2.8</c:v>
                </c:pt>
                <c:pt idx="741">
                  <c:v>2.8</c:v>
                </c:pt>
                <c:pt idx="742">
                  <c:v>2.8</c:v>
                </c:pt>
                <c:pt idx="743">
                  <c:v>2.8</c:v>
                </c:pt>
                <c:pt idx="744">
                  <c:v>2.8</c:v>
                </c:pt>
                <c:pt idx="745">
                  <c:v>2.8</c:v>
                </c:pt>
                <c:pt idx="746">
                  <c:v>2.8</c:v>
                </c:pt>
                <c:pt idx="747">
                  <c:v>2.8</c:v>
                </c:pt>
                <c:pt idx="748">
                  <c:v>2.8</c:v>
                </c:pt>
                <c:pt idx="749">
                  <c:v>2.8</c:v>
                </c:pt>
                <c:pt idx="750">
                  <c:v>2.8</c:v>
                </c:pt>
                <c:pt idx="751">
                  <c:v>2.8</c:v>
                </c:pt>
                <c:pt idx="752">
                  <c:v>2.8</c:v>
                </c:pt>
                <c:pt idx="753">
                  <c:v>2.8</c:v>
                </c:pt>
                <c:pt idx="754">
                  <c:v>2.8</c:v>
                </c:pt>
                <c:pt idx="755">
                  <c:v>2.8</c:v>
                </c:pt>
                <c:pt idx="756">
                  <c:v>2.8</c:v>
                </c:pt>
                <c:pt idx="757">
                  <c:v>2.84</c:v>
                </c:pt>
                <c:pt idx="758">
                  <c:v>2.84</c:v>
                </c:pt>
                <c:pt idx="759">
                  <c:v>2.84</c:v>
                </c:pt>
                <c:pt idx="760">
                  <c:v>2.84</c:v>
                </c:pt>
                <c:pt idx="761">
                  <c:v>2.84</c:v>
                </c:pt>
                <c:pt idx="762">
                  <c:v>2.84</c:v>
                </c:pt>
                <c:pt idx="763">
                  <c:v>2.84</c:v>
                </c:pt>
                <c:pt idx="764">
                  <c:v>2.84</c:v>
                </c:pt>
                <c:pt idx="765">
                  <c:v>2.84</c:v>
                </c:pt>
                <c:pt idx="766">
                  <c:v>2.84</c:v>
                </c:pt>
                <c:pt idx="767">
                  <c:v>2.84</c:v>
                </c:pt>
                <c:pt idx="768">
                  <c:v>2.84</c:v>
                </c:pt>
                <c:pt idx="769">
                  <c:v>2.84</c:v>
                </c:pt>
                <c:pt idx="770">
                  <c:v>2.84</c:v>
                </c:pt>
                <c:pt idx="771">
                  <c:v>2.84</c:v>
                </c:pt>
                <c:pt idx="772">
                  <c:v>2.84</c:v>
                </c:pt>
                <c:pt idx="773">
                  <c:v>2.84</c:v>
                </c:pt>
                <c:pt idx="774">
                  <c:v>2.88</c:v>
                </c:pt>
                <c:pt idx="775">
                  <c:v>2.88</c:v>
                </c:pt>
                <c:pt idx="776">
                  <c:v>2.88</c:v>
                </c:pt>
                <c:pt idx="777">
                  <c:v>2.88</c:v>
                </c:pt>
                <c:pt idx="778">
                  <c:v>2.88</c:v>
                </c:pt>
                <c:pt idx="779">
                  <c:v>2.88</c:v>
                </c:pt>
                <c:pt idx="780">
                  <c:v>2.88</c:v>
                </c:pt>
                <c:pt idx="781">
                  <c:v>2.88</c:v>
                </c:pt>
                <c:pt idx="782">
                  <c:v>2.88</c:v>
                </c:pt>
                <c:pt idx="783">
                  <c:v>2.88</c:v>
                </c:pt>
                <c:pt idx="784">
                  <c:v>2.88</c:v>
                </c:pt>
                <c:pt idx="785">
                  <c:v>2.88</c:v>
                </c:pt>
                <c:pt idx="786">
                  <c:v>2.88</c:v>
                </c:pt>
                <c:pt idx="787">
                  <c:v>2.88</c:v>
                </c:pt>
                <c:pt idx="788">
                  <c:v>2.88</c:v>
                </c:pt>
                <c:pt idx="789">
                  <c:v>2.88</c:v>
                </c:pt>
                <c:pt idx="790">
                  <c:v>2.88</c:v>
                </c:pt>
                <c:pt idx="791">
                  <c:v>2.88</c:v>
                </c:pt>
                <c:pt idx="792">
                  <c:v>2.88</c:v>
                </c:pt>
                <c:pt idx="793">
                  <c:v>2.88</c:v>
                </c:pt>
                <c:pt idx="794">
                  <c:v>2.88</c:v>
                </c:pt>
                <c:pt idx="795">
                  <c:v>2.88</c:v>
                </c:pt>
                <c:pt idx="796">
                  <c:v>2.88</c:v>
                </c:pt>
                <c:pt idx="797">
                  <c:v>2.88</c:v>
                </c:pt>
                <c:pt idx="798">
                  <c:v>2.88</c:v>
                </c:pt>
                <c:pt idx="799">
                  <c:v>2.88</c:v>
                </c:pt>
                <c:pt idx="800">
                  <c:v>2.92</c:v>
                </c:pt>
                <c:pt idx="801">
                  <c:v>2.92</c:v>
                </c:pt>
                <c:pt idx="802">
                  <c:v>2.92</c:v>
                </c:pt>
                <c:pt idx="803">
                  <c:v>2.92</c:v>
                </c:pt>
                <c:pt idx="804">
                  <c:v>2.92</c:v>
                </c:pt>
                <c:pt idx="805">
                  <c:v>2.92</c:v>
                </c:pt>
                <c:pt idx="806">
                  <c:v>2.92</c:v>
                </c:pt>
                <c:pt idx="807">
                  <c:v>2.92</c:v>
                </c:pt>
                <c:pt idx="808">
                  <c:v>2.92</c:v>
                </c:pt>
                <c:pt idx="809">
                  <c:v>2.92</c:v>
                </c:pt>
                <c:pt idx="810">
                  <c:v>2.92</c:v>
                </c:pt>
                <c:pt idx="811">
                  <c:v>2.92</c:v>
                </c:pt>
                <c:pt idx="812">
                  <c:v>2.92</c:v>
                </c:pt>
                <c:pt idx="813">
                  <c:v>2.92</c:v>
                </c:pt>
                <c:pt idx="814">
                  <c:v>2.92</c:v>
                </c:pt>
                <c:pt idx="815">
                  <c:v>2.92</c:v>
                </c:pt>
                <c:pt idx="816">
                  <c:v>2.92</c:v>
                </c:pt>
                <c:pt idx="817">
                  <c:v>2.92</c:v>
                </c:pt>
                <c:pt idx="818">
                  <c:v>2.92</c:v>
                </c:pt>
                <c:pt idx="819">
                  <c:v>2.92</c:v>
                </c:pt>
                <c:pt idx="820">
                  <c:v>2.92</c:v>
                </c:pt>
                <c:pt idx="821">
                  <c:v>2.92</c:v>
                </c:pt>
                <c:pt idx="822">
                  <c:v>2.92</c:v>
                </c:pt>
                <c:pt idx="823">
                  <c:v>2.92</c:v>
                </c:pt>
                <c:pt idx="824">
                  <c:v>2.92</c:v>
                </c:pt>
                <c:pt idx="825">
                  <c:v>2.92</c:v>
                </c:pt>
                <c:pt idx="826">
                  <c:v>2.92</c:v>
                </c:pt>
                <c:pt idx="827">
                  <c:v>2.96</c:v>
                </c:pt>
                <c:pt idx="828">
                  <c:v>2.96</c:v>
                </c:pt>
                <c:pt idx="829">
                  <c:v>2.96</c:v>
                </c:pt>
                <c:pt idx="830">
                  <c:v>2.96</c:v>
                </c:pt>
                <c:pt idx="831">
                  <c:v>2.96</c:v>
                </c:pt>
                <c:pt idx="832">
                  <c:v>2.96</c:v>
                </c:pt>
                <c:pt idx="833">
                  <c:v>2.96</c:v>
                </c:pt>
                <c:pt idx="834">
                  <c:v>2.96</c:v>
                </c:pt>
                <c:pt idx="835">
                  <c:v>2.96</c:v>
                </c:pt>
                <c:pt idx="836">
                  <c:v>2.96</c:v>
                </c:pt>
                <c:pt idx="837">
                  <c:v>2.96</c:v>
                </c:pt>
                <c:pt idx="838">
                  <c:v>2.96</c:v>
                </c:pt>
                <c:pt idx="839">
                  <c:v>2.96</c:v>
                </c:pt>
                <c:pt idx="840">
                  <c:v>2.96</c:v>
                </c:pt>
                <c:pt idx="841">
                  <c:v>2.96</c:v>
                </c:pt>
                <c:pt idx="842">
                  <c:v>2.96</c:v>
                </c:pt>
                <c:pt idx="843">
                  <c:v>2.96</c:v>
                </c:pt>
                <c:pt idx="844">
                  <c:v>2.96</c:v>
                </c:pt>
                <c:pt idx="845">
                  <c:v>2.96</c:v>
                </c:pt>
                <c:pt idx="846">
                  <c:v>2.96</c:v>
                </c:pt>
                <c:pt idx="847">
                  <c:v>2.96</c:v>
                </c:pt>
                <c:pt idx="848">
                  <c:v>2.96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3.04</c:v>
                </c:pt>
                <c:pt idx="879">
                  <c:v>3.04</c:v>
                </c:pt>
                <c:pt idx="880">
                  <c:v>3.04</c:v>
                </c:pt>
                <c:pt idx="881">
                  <c:v>3.04</c:v>
                </c:pt>
                <c:pt idx="882">
                  <c:v>3.04</c:v>
                </c:pt>
                <c:pt idx="883">
                  <c:v>3.04</c:v>
                </c:pt>
                <c:pt idx="884">
                  <c:v>3.04</c:v>
                </c:pt>
                <c:pt idx="885">
                  <c:v>3.04</c:v>
                </c:pt>
                <c:pt idx="886">
                  <c:v>3.04</c:v>
                </c:pt>
                <c:pt idx="887">
                  <c:v>3.04</c:v>
                </c:pt>
                <c:pt idx="888">
                  <c:v>3.04</c:v>
                </c:pt>
                <c:pt idx="889">
                  <c:v>3.04</c:v>
                </c:pt>
                <c:pt idx="890">
                  <c:v>3.04</c:v>
                </c:pt>
                <c:pt idx="891">
                  <c:v>3.04</c:v>
                </c:pt>
                <c:pt idx="892">
                  <c:v>3.04</c:v>
                </c:pt>
                <c:pt idx="893">
                  <c:v>3.04</c:v>
                </c:pt>
                <c:pt idx="894">
                  <c:v>3.04</c:v>
                </c:pt>
                <c:pt idx="895">
                  <c:v>3.04</c:v>
                </c:pt>
                <c:pt idx="896">
                  <c:v>3.04</c:v>
                </c:pt>
                <c:pt idx="897">
                  <c:v>3.04</c:v>
                </c:pt>
                <c:pt idx="898">
                  <c:v>3.08</c:v>
                </c:pt>
                <c:pt idx="899">
                  <c:v>3.08</c:v>
                </c:pt>
                <c:pt idx="900">
                  <c:v>3.08</c:v>
                </c:pt>
                <c:pt idx="901">
                  <c:v>3.08</c:v>
                </c:pt>
                <c:pt idx="902">
                  <c:v>3.08</c:v>
                </c:pt>
                <c:pt idx="903">
                  <c:v>3.08</c:v>
                </c:pt>
                <c:pt idx="904">
                  <c:v>3.08</c:v>
                </c:pt>
                <c:pt idx="905">
                  <c:v>3.08</c:v>
                </c:pt>
                <c:pt idx="906">
                  <c:v>3.08</c:v>
                </c:pt>
                <c:pt idx="907">
                  <c:v>3.08</c:v>
                </c:pt>
                <c:pt idx="908">
                  <c:v>3.08</c:v>
                </c:pt>
                <c:pt idx="909">
                  <c:v>3.08</c:v>
                </c:pt>
                <c:pt idx="910">
                  <c:v>3.08</c:v>
                </c:pt>
                <c:pt idx="911">
                  <c:v>3.08</c:v>
                </c:pt>
                <c:pt idx="912">
                  <c:v>3.08</c:v>
                </c:pt>
                <c:pt idx="913">
                  <c:v>3.08</c:v>
                </c:pt>
                <c:pt idx="914">
                  <c:v>3.08</c:v>
                </c:pt>
                <c:pt idx="915">
                  <c:v>3.08</c:v>
                </c:pt>
                <c:pt idx="916">
                  <c:v>3.08</c:v>
                </c:pt>
                <c:pt idx="917">
                  <c:v>3.08</c:v>
                </c:pt>
                <c:pt idx="918">
                  <c:v>3.08</c:v>
                </c:pt>
                <c:pt idx="919">
                  <c:v>3.08</c:v>
                </c:pt>
                <c:pt idx="920">
                  <c:v>3.08</c:v>
                </c:pt>
                <c:pt idx="921">
                  <c:v>3.08</c:v>
                </c:pt>
                <c:pt idx="922">
                  <c:v>3.08</c:v>
                </c:pt>
                <c:pt idx="923">
                  <c:v>3.08</c:v>
                </c:pt>
                <c:pt idx="924">
                  <c:v>3.08</c:v>
                </c:pt>
                <c:pt idx="925">
                  <c:v>3.08</c:v>
                </c:pt>
                <c:pt idx="926">
                  <c:v>3.12</c:v>
                </c:pt>
                <c:pt idx="927">
                  <c:v>3.12</c:v>
                </c:pt>
                <c:pt idx="928">
                  <c:v>3.12</c:v>
                </c:pt>
                <c:pt idx="929">
                  <c:v>3.12</c:v>
                </c:pt>
                <c:pt idx="930">
                  <c:v>3.12</c:v>
                </c:pt>
                <c:pt idx="931">
                  <c:v>3.12</c:v>
                </c:pt>
                <c:pt idx="932">
                  <c:v>3.12</c:v>
                </c:pt>
                <c:pt idx="933">
                  <c:v>3.12</c:v>
                </c:pt>
                <c:pt idx="934">
                  <c:v>3.12</c:v>
                </c:pt>
                <c:pt idx="935">
                  <c:v>3.12</c:v>
                </c:pt>
                <c:pt idx="936">
                  <c:v>3.12</c:v>
                </c:pt>
                <c:pt idx="937">
                  <c:v>3.12</c:v>
                </c:pt>
                <c:pt idx="938">
                  <c:v>3.12</c:v>
                </c:pt>
                <c:pt idx="939">
                  <c:v>3.12</c:v>
                </c:pt>
                <c:pt idx="940">
                  <c:v>3.12</c:v>
                </c:pt>
                <c:pt idx="941">
                  <c:v>3.12</c:v>
                </c:pt>
                <c:pt idx="942">
                  <c:v>3.12</c:v>
                </c:pt>
                <c:pt idx="943">
                  <c:v>3.12</c:v>
                </c:pt>
                <c:pt idx="944">
                  <c:v>3.12</c:v>
                </c:pt>
                <c:pt idx="945">
                  <c:v>3.12</c:v>
                </c:pt>
                <c:pt idx="946">
                  <c:v>3.16</c:v>
                </c:pt>
                <c:pt idx="947">
                  <c:v>3.16</c:v>
                </c:pt>
                <c:pt idx="948">
                  <c:v>3.16</c:v>
                </c:pt>
                <c:pt idx="949">
                  <c:v>3.16</c:v>
                </c:pt>
                <c:pt idx="950">
                  <c:v>3.16</c:v>
                </c:pt>
                <c:pt idx="951">
                  <c:v>3.16</c:v>
                </c:pt>
                <c:pt idx="952">
                  <c:v>3.16</c:v>
                </c:pt>
                <c:pt idx="953">
                  <c:v>3.16</c:v>
                </c:pt>
                <c:pt idx="954">
                  <c:v>3.16</c:v>
                </c:pt>
                <c:pt idx="955">
                  <c:v>3.16</c:v>
                </c:pt>
                <c:pt idx="956">
                  <c:v>3.16</c:v>
                </c:pt>
                <c:pt idx="957">
                  <c:v>3.16</c:v>
                </c:pt>
                <c:pt idx="958">
                  <c:v>3.16</c:v>
                </c:pt>
                <c:pt idx="959">
                  <c:v>3.16</c:v>
                </c:pt>
                <c:pt idx="960">
                  <c:v>3.16</c:v>
                </c:pt>
                <c:pt idx="961">
                  <c:v>3.16</c:v>
                </c:pt>
                <c:pt idx="962">
                  <c:v>3.16</c:v>
                </c:pt>
                <c:pt idx="963">
                  <c:v>3.16</c:v>
                </c:pt>
                <c:pt idx="964">
                  <c:v>3.16</c:v>
                </c:pt>
                <c:pt idx="965">
                  <c:v>3.16</c:v>
                </c:pt>
                <c:pt idx="966">
                  <c:v>3.16</c:v>
                </c:pt>
                <c:pt idx="967">
                  <c:v>3.16</c:v>
                </c:pt>
                <c:pt idx="968">
                  <c:v>3.16</c:v>
                </c:pt>
                <c:pt idx="969">
                  <c:v>3.16</c:v>
                </c:pt>
                <c:pt idx="970">
                  <c:v>3.16</c:v>
                </c:pt>
                <c:pt idx="971">
                  <c:v>3.16</c:v>
                </c:pt>
                <c:pt idx="972">
                  <c:v>3.2</c:v>
                </c:pt>
                <c:pt idx="973">
                  <c:v>3.2</c:v>
                </c:pt>
                <c:pt idx="974">
                  <c:v>3.2</c:v>
                </c:pt>
                <c:pt idx="975">
                  <c:v>3.2</c:v>
                </c:pt>
                <c:pt idx="976">
                  <c:v>3.2</c:v>
                </c:pt>
                <c:pt idx="977">
                  <c:v>3.2</c:v>
                </c:pt>
                <c:pt idx="978">
                  <c:v>3.2</c:v>
                </c:pt>
                <c:pt idx="979">
                  <c:v>3.2</c:v>
                </c:pt>
                <c:pt idx="980">
                  <c:v>3.2</c:v>
                </c:pt>
                <c:pt idx="981">
                  <c:v>3.2</c:v>
                </c:pt>
                <c:pt idx="982">
                  <c:v>3.2</c:v>
                </c:pt>
                <c:pt idx="983">
                  <c:v>3.2</c:v>
                </c:pt>
                <c:pt idx="984">
                  <c:v>3.2</c:v>
                </c:pt>
                <c:pt idx="985">
                  <c:v>3.2</c:v>
                </c:pt>
                <c:pt idx="986">
                  <c:v>3.2</c:v>
                </c:pt>
                <c:pt idx="987">
                  <c:v>3.2</c:v>
                </c:pt>
                <c:pt idx="988">
                  <c:v>3.2</c:v>
                </c:pt>
                <c:pt idx="989">
                  <c:v>3.2</c:v>
                </c:pt>
                <c:pt idx="990">
                  <c:v>3.2</c:v>
                </c:pt>
                <c:pt idx="991">
                  <c:v>3.2</c:v>
                </c:pt>
                <c:pt idx="992">
                  <c:v>3.2</c:v>
                </c:pt>
                <c:pt idx="993">
                  <c:v>3.2</c:v>
                </c:pt>
                <c:pt idx="994">
                  <c:v>3.2</c:v>
                </c:pt>
                <c:pt idx="995">
                  <c:v>3.24</c:v>
                </c:pt>
                <c:pt idx="996">
                  <c:v>3.24</c:v>
                </c:pt>
                <c:pt idx="997">
                  <c:v>3.24</c:v>
                </c:pt>
                <c:pt idx="998">
                  <c:v>3.24</c:v>
                </c:pt>
                <c:pt idx="999">
                  <c:v>3.24</c:v>
                </c:pt>
                <c:pt idx="1000">
                  <c:v>3.24</c:v>
                </c:pt>
                <c:pt idx="1001">
                  <c:v>3.24</c:v>
                </c:pt>
                <c:pt idx="1002">
                  <c:v>3.24</c:v>
                </c:pt>
                <c:pt idx="1003">
                  <c:v>3.24</c:v>
                </c:pt>
                <c:pt idx="1004">
                  <c:v>3.24</c:v>
                </c:pt>
                <c:pt idx="1005">
                  <c:v>3.24</c:v>
                </c:pt>
                <c:pt idx="1006">
                  <c:v>3.24</c:v>
                </c:pt>
                <c:pt idx="1007">
                  <c:v>3.24</c:v>
                </c:pt>
                <c:pt idx="1008">
                  <c:v>3.24</c:v>
                </c:pt>
                <c:pt idx="1009">
                  <c:v>3.24</c:v>
                </c:pt>
                <c:pt idx="1010">
                  <c:v>3.24</c:v>
                </c:pt>
                <c:pt idx="1011">
                  <c:v>3.24</c:v>
                </c:pt>
                <c:pt idx="1012">
                  <c:v>3.24</c:v>
                </c:pt>
                <c:pt idx="1013">
                  <c:v>3.24</c:v>
                </c:pt>
                <c:pt idx="1014">
                  <c:v>3.24</c:v>
                </c:pt>
                <c:pt idx="1015">
                  <c:v>3.24</c:v>
                </c:pt>
                <c:pt idx="1016">
                  <c:v>3.24</c:v>
                </c:pt>
                <c:pt idx="1017">
                  <c:v>3.24</c:v>
                </c:pt>
                <c:pt idx="1018">
                  <c:v>3.28</c:v>
                </c:pt>
                <c:pt idx="1019">
                  <c:v>3.28</c:v>
                </c:pt>
                <c:pt idx="1020">
                  <c:v>3.28</c:v>
                </c:pt>
                <c:pt idx="1021">
                  <c:v>3.28</c:v>
                </c:pt>
                <c:pt idx="1022">
                  <c:v>3.28</c:v>
                </c:pt>
                <c:pt idx="1023">
                  <c:v>3.28</c:v>
                </c:pt>
                <c:pt idx="1024">
                  <c:v>3.28</c:v>
                </c:pt>
                <c:pt idx="1025">
                  <c:v>3.28</c:v>
                </c:pt>
                <c:pt idx="1026">
                  <c:v>3.28</c:v>
                </c:pt>
                <c:pt idx="1027">
                  <c:v>3.28</c:v>
                </c:pt>
                <c:pt idx="1028">
                  <c:v>3.28</c:v>
                </c:pt>
                <c:pt idx="1029">
                  <c:v>3.28</c:v>
                </c:pt>
                <c:pt idx="1030">
                  <c:v>3.28</c:v>
                </c:pt>
                <c:pt idx="1031">
                  <c:v>3.28</c:v>
                </c:pt>
                <c:pt idx="1032">
                  <c:v>3.28</c:v>
                </c:pt>
                <c:pt idx="1033">
                  <c:v>3.28</c:v>
                </c:pt>
                <c:pt idx="1034">
                  <c:v>3.28</c:v>
                </c:pt>
                <c:pt idx="1035">
                  <c:v>3.28</c:v>
                </c:pt>
                <c:pt idx="1036">
                  <c:v>3.28</c:v>
                </c:pt>
                <c:pt idx="1037">
                  <c:v>3.28</c:v>
                </c:pt>
                <c:pt idx="1038">
                  <c:v>3.28</c:v>
                </c:pt>
                <c:pt idx="1039">
                  <c:v>3.28</c:v>
                </c:pt>
                <c:pt idx="1040">
                  <c:v>3.28</c:v>
                </c:pt>
                <c:pt idx="1041">
                  <c:v>3.28</c:v>
                </c:pt>
                <c:pt idx="1042">
                  <c:v>3.28</c:v>
                </c:pt>
                <c:pt idx="1043">
                  <c:v>3.28</c:v>
                </c:pt>
                <c:pt idx="1044">
                  <c:v>3.28</c:v>
                </c:pt>
                <c:pt idx="1045">
                  <c:v>3.28</c:v>
                </c:pt>
                <c:pt idx="1046">
                  <c:v>3.28</c:v>
                </c:pt>
                <c:pt idx="1047">
                  <c:v>3.28</c:v>
                </c:pt>
                <c:pt idx="1048">
                  <c:v>3.28</c:v>
                </c:pt>
                <c:pt idx="1049">
                  <c:v>3.32</c:v>
                </c:pt>
                <c:pt idx="1050">
                  <c:v>3.32</c:v>
                </c:pt>
                <c:pt idx="1051">
                  <c:v>3.32</c:v>
                </c:pt>
                <c:pt idx="1052">
                  <c:v>3.32</c:v>
                </c:pt>
                <c:pt idx="1053">
                  <c:v>3.32</c:v>
                </c:pt>
                <c:pt idx="1054">
                  <c:v>3.32</c:v>
                </c:pt>
                <c:pt idx="1055">
                  <c:v>3.32</c:v>
                </c:pt>
                <c:pt idx="1056">
                  <c:v>3.32</c:v>
                </c:pt>
                <c:pt idx="1057">
                  <c:v>3.32</c:v>
                </c:pt>
                <c:pt idx="1058">
                  <c:v>3.32</c:v>
                </c:pt>
                <c:pt idx="1059">
                  <c:v>3.32</c:v>
                </c:pt>
                <c:pt idx="1060">
                  <c:v>3.32</c:v>
                </c:pt>
                <c:pt idx="1061">
                  <c:v>3.32</c:v>
                </c:pt>
                <c:pt idx="1062">
                  <c:v>3.32</c:v>
                </c:pt>
                <c:pt idx="1063">
                  <c:v>3.32</c:v>
                </c:pt>
                <c:pt idx="1064">
                  <c:v>3.32</c:v>
                </c:pt>
                <c:pt idx="1065">
                  <c:v>3.36</c:v>
                </c:pt>
                <c:pt idx="1066">
                  <c:v>3.36</c:v>
                </c:pt>
                <c:pt idx="1067">
                  <c:v>3.36</c:v>
                </c:pt>
                <c:pt idx="1068">
                  <c:v>3.36</c:v>
                </c:pt>
                <c:pt idx="1069">
                  <c:v>3.36</c:v>
                </c:pt>
                <c:pt idx="1070">
                  <c:v>3.36</c:v>
                </c:pt>
                <c:pt idx="1071">
                  <c:v>3.36</c:v>
                </c:pt>
                <c:pt idx="1072">
                  <c:v>3.36</c:v>
                </c:pt>
                <c:pt idx="1073">
                  <c:v>3.36</c:v>
                </c:pt>
                <c:pt idx="1074">
                  <c:v>3.36</c:v>
                </c:pt>
                <c:pt idx="1075">
                  <c:v>3.36</c:v>
                </c:pt>
                <c:pt idx="1076">
                  <c:v>3.36</c:v>
                </c:pt>
                <c:pt idx="1077">
                  <c:v>3.36</c:v>
                </c:pt>
                <c:pt idx="1078">
                  <c:v>3.36</c:v>
                </c:pt>
                <c:pt idx="1079">
                  <c:v>3.36</c:v>
                </c:pt>
                <c:pt idx="1080">
                  <c:v>3.36</c:v>
                </c:pt>
                <c:pt idx="1081">
                  <c:v>3.36</c:v>
                </c:pt>
                <c:pt idx="1082">
                  <c:v>3.36</c:v>
                </c:pt>
                <c:pt idx="1083">
                  <c:v>3.36</c:v>
                </c:pt>
                <c:pt idx="1084">
                  <c:v>3.36</c:v>
                </c:pt>
                <c:pt idx="1085">
                  <c:v>3.36</c:v>
                </c:pt>
                <c:pt idx="1086">
                  <c:v>3.36</c:v>
                </c:pt>
                <c:pt idx="1087">
                  <c:v>3.36</c:v>
                </c:pt>
                <c:pt idx="1088">
                  <c:v>3.36</c:v>
                </c:pt>
                <c:pt idx="1089">
                  <c:v>3.36</c:v>
                </c:pt>
                <c:pt idx="1090">
                  <c:v>3.36</c:v>
                </c:pt>
                <c:pt idx="1091">
                  <c:v>3.4</c:v>
                </c:pt>
                <c:pt idx="1092">
                  <c:v>3.4</c:v>
                </c:pt>
                <c:pt idx="1093">
                  <c:v>3.4</c:v>
                </c:pt>
                <c:pt idx="1094">
                  <c:v>3.4</c:v>
                </c:pt>
                <c:pt idx="1095">
                  <c:v>3.4</c:v>
                </c:pt>
                <c:pt idx="1096">
                  <c:v>3.4</c:v>
                </c:pt>
                <c:pt idx="1097">
                  <c:v>3.4</c:v>
                </c:pt>
                <c:pt idx="1098">
                  <c:v>3.4</c:v>
                </c:pt>
                <c:pt idx="1099">
                  <c:v>3.4</c:v>
                </c:pt>
                <c:pt idx="1100">
                  <c:v>3.4</c:v>
                </c:pt>
                <c:pt idx="1101">
                  <c:v>3.4</c:v>
                </c:pt>
                <c:pt idx="1102">
                  <c:v>3.4</c:v>
                </c:pt>
                <c:pt idx="1103">
                  <c:v>3.4</c:v>
                </c:pt>
                <c:pt idx="1104">
                  <c:v>3.4</c:v>
                </c:pt>
                <c:pt idx="1105">
                  <c:v>3.4</c:v>
                </c:pt>
                <c:pt idx="1106">
                  <c:v>3.4</c:v>
                </c:pt>
                <c:pt idx="1107">
                  <c:v>3.4</c:v>
                </c:pt>
                <c:pt idx="1108">
                  <c:v>3.4</c:v>
                </c:pt>
                <c:pt idx="1109">
                  <c:v>3.4</c:v>
                </c:pt>
                <c:pt idx="1110">
                  <c:v>3.4</c:v>
                </c:pt>
                <c:pt idx="1111">
                  <c:v>3.4</c:v>
                </c:pt>
                <c:pt idx="1112">
                  <c:v>3.4</c:v>
                </c:pt>
                <c:pt idx="1113">
                  <c:v>3.4</c:v>
                </c:pt>
                <c:pt idx="1114">
                  <c:v>3.4</c:v>
                </c:pt>
                <c:pt idx="1115">
                  <c:v>3.4</c:v>
                </c:pt>
                <c:pt idx="1116">
                  <c:v>3.4</c:v>
                </c:pt>
                <c:pt idx="1117">
                  <c:v>3.4</c:v>
                </c:pt>
                <c:pt idx="1118">
                  <c:v>3.4</c:v>
                </c:pt>
                <c:pt idx="1119">
                  <c:v>3.4</c:v>
                </c:pt>
                <c:pt idx="1120">
                  <c:v>3.4</c:v>
                </c:pt>
                <c:pt idx="1121">
                  <c:v>3.4</c:v>
                </c:pt>
                <c:pt idx="1122">
                  <c:v>3.4</c:v>
                </c:pt>
                <c:pt idx="1123">
                  <c:v>3.4</c:v>
                </c:pt>
                <c:pt idx="1124">
                  <c:v>3.4</c:v>
                </c:pt>
                <c:pt idx="1125">
                  <c:v>3.44</c:v>
                </c:pt>
                <c:pt idx="1126">
                  <c:v>3.44</c:v>
                </c:pt>
                <c:pt idx="1127">
                  <c:v>3.44</c:v>
                </c:pt>
                <c:pt idx="1128">
                  <c:v>3.44</c:v>
                </c:pt>
                <c:pt idx="1129">
                  <c:v>3.44</c:v>
                </c:pt>
                <c:pt idx="1130">
                  <c:v>3.44</c:v>
                </c:pt>
                <c:pt idx="1131">
                  <c:v>3.44</c:v>
                </c:pt>
                <c:pt idx="1132">
                  <c:v>3.44</c:v>
                </c:pt>
                <c:pt idx="1133">
                  <c:v>3.44</c:v>
                </c:pt>
                <c:pt idx="1134">
                  <c:v>3.44</c:v>
                </c:pt>
                <c:pt idx="1135">
                  <c:v>3.44</c:v>
                </c:pt>
                <c:pt idx="1136">
                  <c:v>3.44</c:v>
                </c:pt>
                <c:pt idx="1137">
                  <c:v>3.44</c:v>
                </c:pt>
                <c:pt idx="1138">
                  <c:v>3.44</c:v>
                </c:pt>
                <c:pt idx="1139">
                  <c:v>3.44</c:v>
                </c:pt>
                <c:pt idx="1140">
                  <c:v>3.44</c:v>
                </c:pt>
                <c:pt idx="1141">
                  <c:v>3.44</c:v>
                </c:pt>
                <c:pt idx="1142">
                  <c:v>3.44</c:v>
                </c:pt>
                <c:pt idx="1143">
                  <c:v>3.44</c:v>
                </c:pt>
                <c:pt idx="1144">
                  <c:v>3.44</c:v>
                </c:pt>
                <c:pt idx="1145">
                  <c:v>3.44</c:v>
                </c:pt>
                <c:pt idx="1146">
                  <c:v>3.48</c:v>
                </c:pt>
                <c:pt idx="1147">
                  <c:v>3.48</c:v>
                </c:pt>
                <c:pt idx="1148">
                  <c:v>3.48</c:v>
                </c:pt>
                <c:pt idx="1149">
                  <c:v>3.48</c:v>
                </c:pt>
                <c:pt idx="1150">
                  <c:v>3.48</c:v>
                </c:pt>
                <c:pt idx="1151">
                  <c:v>3.48</c:v>
                </c:pt>
                <c:pt idx="1152">
                  <c:v>3.48</c:v>
                </c:pt>
                <c:pt idx="1153">
                  <c:v>3.48</c:v>
                </c:pt>
                <c:pt idx="1154">
                  <c:v>3.48</c:v>
                </c:pt>
                <c:pt idx="1155">
                  <c:v>3.48</c:v>
                </c:pt>
                <c:pt idx="1156">
                  <c:v>3.48</c:v>
                </c:pt>
                <c:pt idx="1157">
                  <c:v>3.48</c:v>
                </c:pt>
                <c:pt idx="1158">
                  <c:v>3.48</c:v>
                </c:pt>
                <c:pt idx="1159">
                  <c:v>3.48</c:v>
                </c:pt>
                <c:pt idx="1160">
                  <c:v>3.48</c:v>
                </c:pt>
                <c:pt idx="1161">
                  <c:v>3.48</c:v>
                </c:pt>
                <c:pt idx="1162">
                  <c:v>3.48</c:v>
                </c:pt>
                <c:pt idx="1163">
                  <c:v>3.48</c:v>
                </c:pt>
                <c:pt idx="1164">
                  <c:v>3.48</c:v>
                </c:pt>
                <c:pt idx="1165">
                  <c:v>3.48</c:v>
                </c:pt>
                <c:pt idx="1166">
                  <c:v>3.48</c:v>
                </c:pt>
                <c:pt idx="1167">
                  <c:v>3.52</c:v>
                </c:pt>
                <c:pt idx="1168">
                  <c:v>3.52</c:v>
                </c:pt>
                <c:pt idx="1169">
                  <c:v>3.52</c:v>
                </c:pt>
                <c:pt idx="1170">
                  <c:v>3.52</c:v>
                </c:pt>
                <c:pt idx="1171">
                  <c:v>3.52</c:v>
                </c:pt>
                <c:pt idx="1172">
                  <c:v>3.52</c:v>
                </c:pt>
                <c:pt idx="1173">
                  <c:v>3.52</c:v>
                </c:pt>
                <c:pt idx="1174">
                  <c:v>3.52</c:v>
                </c:pt>
                <c:pt idx="1175">
                  <c:v>3.52</c:v>
                </c:pt>
                <c:pt idx="1176">
                  <c:v>3.52</c:v>
                </c:pt>
                <c:pt idx="1177">
                  <c:v>3.52</c:v>
                </c:pt>
                <c:pt idx="1178">
                  <c:v>3.52</c:v>
                </c:pt>
                <c:pt idx="1179">
                  <c:v>3.52</c:v>
                </c:pt>
                <c:pt idx="1180">
                  <c:v>3.52</c:v>
                </c:pt>
                <c:pt idx="1181">
                  <c:v>3.52</c:v>
                </c:pt>
                <c:pt idx="1182">
                  <c:v>3.52</c:v>
                </c:pt>
                <c:pt idx="1183">
                  <c:v>3.52</c:v>
                </c:pt>
                <c:pt idx="1184">
                  <c:v>3.52</c:v>
                </c:pt>
                <c:pt idx="1185">
                  <c:v>3.52</c:v>
                </c:pt>
                <c:pt idx="1186">
                  <c:v>3.52</c:v>
                </c:pt>
                <c:pt idx="1187">
                  <c:v>3.52</c:v>
                </c:pt>
                <c:pt idx="1188">
                  <c:v>3.52</c:v>
                </c:pt>
                <c:pt idx="1189">
                  <c:v>3.52</c:v>
                </c:pt>
                <c:pt idx="1190">
                  <c:v>3.52</c:v>
                </c:pt>
                <c:pt idx="1191">
                  <c:v>3.52</c:v>
                </c:pt>
                <c:pt idx="1192">
                  <c:v>3.52</c:v>
                </c:pt>
                <c:pt idx="1193">
                  <c:v>3.52</c:v>
                </c:pt>
                <c:pt idx="1194">
                  <c:v>3.52</c:v>
                </c:pt>
                <c:pt idx="1195">
                  <c:v>3.52</c:v>
                </c:pt>
                <c:pt idx="1196">
                  <c:v>3.52</c:v>
                </c:pt>
                <c:pt idx="1197">
                  <c:v>3.56</c:v>
                </c:pt>
                <c:pt idx="1198">
                  <c:v>3.56</c:v>
                </c:pt>
                <c:pt idx="1199">
                  <c:v>3.56</c:v>
                </c:pt>
                <c:pt idx="1200">
                  <c:v>3.56</c:v>
                </c:pt>
                <c:pt idx="1201">
                  <c:v>3.56</c:v>
                </c:pt>
                <c:pt idx="1202">
                  <c:v>3.56</c:v>
                </c:pt>
                <c:pt idx="1203">
                  <c:v>3.56</c:v>
                </c:pt>
                <c:pt idx="1204">
                  <c:v>3.56</c:v>
                </c:pt>
                <c:pt idx="1205">
                  <c:v>3.56</c:v>
                </c:pt>
                <c:pt idx="1206">
                  <c:v>3.56</c:v>
                </c:pt>
                <c:pt idx="1207">
                  <c:v>3.56</c:v>
                </c:pt>
                <c:pt idx="1208">
                  <c:v>3.56</c:v>
                </c:pt>
                <c:pt idx="1209">
                  <c:v>3.56</c:v>
                </c:pt>
                <c:pt idx="1210">
                  <c:v>3.56</c:v>
                </c:pt>
                <c:pt idx="1211">
                  <c:v>3.56</c:v>
                </c:pt>
                <c:pt idx="1212">
                  <c:v>3.56</c:v>
                </c:pt>
                <c:pt idx="1213">
                  <c:v>3.56</c:v>
                </c:pt>
                <c:pt idx="1214">
                  <c:v>3.56</c:v>
                </c:pt>
                <c:pt idx="1215">
                  <c:v>3.56</c:v>
                </c:pt>
                <c:pt idx="1216">
                  <c:v>3.56</c:v>
                </c:pt>
                <c:pt idx="1217">
                  <c:v>3.56</c:v>
                </c:pt>
                <c:pt idx="1218">
                  <c:v>3.56</c:v>
                </c:pt>
                <c:pt idx="1219">
                  <c:v>3.56</c:v>
                </c:pt>
                <c:pt idx="1220">
                  <c:v>3.6</c:v>
                </c:pt>
                <c:pt idx="1221">
                  <c:v>3.6</c:v>
                </c:pt>
                <c:pt idx="1222">
                  <c:v>3.6</c:v>
                </c:pt>
                <c:pt idx="1223">
                  <c:v>3.6</c:v>
                </c:pt>
                <c:pt idx="1224">
                  <c:v>3.6</c:v>
                </c:pt>
                <c:pt idx="1225">
                  <c:v>3.6</c:v>
                </c:pt>
                <c:pt idx="1226">
                  <c:v>3.6</c:v>
                </c:pt>
                <c:pt idx="1227">
                  <c:v>3.6</c:v>
                </c:pt>
                <c:pt idx="1228">
                  <c:v>3.6</c:v>
                </c:pt>
                <c:pt idx="1229">
                  <c:v>3.6</c:v>
                </c:pt>
                <c:pt idx="1230">
                  <c:v>3.6</c:v>
                </c:pt>
                <c:pt idx="1231">
                  <c:v>3.6</c:v>
                </c:pt>
                <c:pt idx="1232">
                  <c:v>3.6</c:v>
                </c:pt>
                <c:pt idx="1233">
                  <c:v>3.6</c:v>
                </c:pt>
                <c:pt idx="1234">
                  <c:v>3.6</c:v>
                </c:pt>
                <c:pt idx="1235">
                  <c:v>3.6</c:v>
                </c:pt>
                <c:pt idx="1236">
                  <c:v>3.6</c:v>
                </c:pt>
                <c:pt idx="1237">
                  <c:v>3.6</c:v>
                </c:pt>
                <c:pt idx="1238">
                  <c:v>3.6</c:v>
                </c:pt>
                <c:pt idx="1239">
                  <c:v>3.6</c:v>
                </c:pt>
                <c:pt idx="1240">
                  <c:v>3.6</c:v>
                </c:pt>
                <c:pt idx="1241">
                  <c:v>3.6</c:v>
                </c:pt>
                <c:pt idx="1242">
                  <c:v>3.6</c:v>
                </c:pt>
                <c:pt idx="1243">
                  <c:v>3.6</c:v>
                </c:pt>
                <c:pt idx="1244">
                  <c:v>3.6</c:v>
                </c:pt>
                <c:pt idx="1245">
                  <c:v>3.6</c:v>
                </c:pt>
                <c:pt idx="1246">
                  <c:v>3.6</c:v>
                </c:pt>
                <c:pt idx="1247">
                  <c:v>3.6</c:v>
                </c:pt>
                <c:pt idx="1248">
                  <c:v>3.64</c:v>
                </c:pt>
                <c:pt idx="1249">
                  <c:v>3.64</c:v>
                </c:pt>
                <c:pt idx="1250">
                  <c:v>3.64</c:v>
                </c:pt>
                <c:pt idx="1251">
                  <c:v>3.64</c:v>
                </c:pt>
                <c:pt idx="1252">
                  <c:v>3.64</c:v>
                </c:pt>
                <c:pt idx="1253">
                  <c:v>3.64</c:v>
                </c:pt>
                <c:pt idx="1254">
                  <c:v>3.64</c:v>
                </c:pt>
                <c:pt idx="1255">
                  <c:v>3.64</c:v>
                </c:pt>
                <c:pt idx="1256">
                  <c:v>3.64</c:v>
                </c:pt>
                <c:pt idx="1257">
                  <c:v>3.64</c:v>
                </c:pt>
                <c:pt idx="1258">
                  <c:v>3.64</c:v>
                </c:pt>
                <c:pt idx="1259">
                  <c:v>3.64</c:v>
                </c:pt>
                <c:pt idx="1260">
                  <c:v>3.64</c:v>
                </c:pt>
                <c:pt idx="1261">
                  <c:v>3.64</c:v>
                </c:pt>
                <c:pt idx="1262">
                  <c:v>3.64</c:v>
                </c:pt>
                <c:pt idx="1263">
                  <c:v>3.64</c:v>
                </c:pt>
                <c:pt idx="1264">
                  <c:v>3.64</c:v>
                </c:pt>
                <c:pt idx="1265">
                  <c:v>3.64</c:v>
                </c:pt>
                <c:pt idx="1266">
                  <c:v>3.64</c:v>
                </c:pt>
                <c:pt idx="1267">
                  <c:v>3.64</c:v>
                </c:pt>
                <c:pt idx="1268">
                  <c:v>3.64</c:v>
                </c:pt>
                <c:pt idx="1269">
                  <c:v>3.68</c:v>
                </c:pt>
                <c:pt idx="1270">
                  <c:v>3.68</c:v>
                </c:pt>
                <c:pt idx="1271">
                  <c:v>3.68</c:v>
                </c:pt>
                <c:pt idx="1272">
                  <c:v>3.68</c:v>
                </c:pt>
                <c:pt idx="1273">
                  <c:v>3.68</c:v>
                </c:pt>
                <c:pt idx="1274">
                  <c:v>3.68</c:v>
                </c:pt>
                <c:pt idx="1275">
                  <c:v>3.68</c:v>
                </c:pt>
                <c:pt idx="1276">
                  <c:v>3.68</c:v>
                </c:pt>
                <c:pt idx="1277">
                  <c:v>3.68</c:v>
                </c:pt>
                <c:pt idx="1278">
                  <c:v>3.68</c:v>
                </c:pt>
                <c:pt idx="1279">
                  <c:v>3.68</c:v>
                </c:pt>
                <c:pt idx="1280">
                  <c:v>3.68</c:v>
                </c:pt>
                <c:pt idx="1281">
                  <c:v>3.68</c:v>
                </c:pt>
                <c:pt idx="1282">
                  <c:v>3.68</c:v>
                </c:pt>
                <c:pt idx="1283">
                  <c:v>3.68</c:v>
                </c:pt>
                <c:pt idx="1284">
                  <c:v>3.68</c:v>
                </c:pt>
                <c:pt idx="1285">
                  <c:v>3.68</c:v>
                </c:pt>
                <c:pt idx="1286">
                  <c:v>3.68</c:v>
                </c:pt>
                <c:pt idx="1287">
                  <c:v>3.68</c:v>
                </c:pt>
                <c:pt idx="1288">
                  <c:v>3.68</c:v>
                </c:pt>
                <c:pt idx="1289">
                  <c:v>3.68</c:v>
                </c:pt>
                <c:pt idx="1290">
                  <c:v>3.68</c:v>
                </c:pt>
                <c:pt idx="1291">
                  <c:v>3.68</c:v>
                </c:pt>
                <c:pt idx="1292">
                  <c:v>3.68</c:v>
                </c:pt>
                <c:pt idx="1293">
                  <c:v>3.68</c:v>
                </c:pt>
                <c:pt idx="1294">
                  <c:v>3.72</c:v>
                </c:pt>
                <c:pt idx="1295">
                  <c:v>3.72</c:v>
                </c:pt>
                <c:pt idx="1296">
                  <c:v>3.72</c:v>
                </c:pt>
                <c:pt idx="1297">
                  <c:v>3.72</c:v>
                </c:pt>
                <c:pt idx="1298">
                  <c:v>3.72</c:v>
                </c:pt>
                <c:pt idx="1299">
                  <c:v>3.72</c:v>
                </c:pt>
                <c:pt idx="1300">
                  <c:v>3.72</c:v>
                </c:pt>
                <c:pt idx="1301">
                  <c:v>3.72</c:v>
                </c:pt>
                <c:pt idx="1302">
                  <c:v>3.72</c:v>
                </c:pt>
                <c:pt idx="1303">
                  <c:v>3.72</c:v>
                </c:pt>
                <c:pt idx="1304">
                  <c:v>3.72</c:v>
                </c:pt>
                <c:pt idx="1305">
                  <c:v>3.72</c:v>
                </c:pt>
                <c:pt idx="1306">
                  <c:v>3.72</c:v>
                </c:pt>
                <c:pt idx="1307">
                  <c:v>3.72</c:v>
                </c:pt>
                <c:pt idx="1308">
                  <c:v>3.72</c:v>
                </c:pt>
                <c:pt idx="1309">
                  <c:v>3.72</c:v>
                </c:pt>
                <c:pt idx="1310">
                  <c:v>3.72</c:v>
                </c:pt>
                <c:pt idx="1311">
                  <c:v>3.72</c:v>
                </c:pt>
                <c:pt idx="1312">
                  <c:v>3.72</c:v>
                </c:pt>
                <c:pt idx="1313">
                  <c:v>3.72</c:v>
                </c:pt>
                <c:pt idx="1314">
                  <c:v>3.72</c:v>
                </c:pt>
                <c:pt idx="1315">
                  <c:v>3.72</c:v>
                </c:pt>
                <c:pt idx="1316">
                  <c:v>3.72</c:v>
                </c:pt>
                <c:pt idx="1317">
                  <c:v>3.72</c:v>
                </c:pt>
                <c:pt idx="1318">
                  <c:v>3.76</c:v>
                </c:pt>
                <c:pt idx="1319">
                  <c:v>3.76</c:v>
                </c:pt>
                <c:pt idx="1320">
                  <c:v>3.76</c:v>
                </c:pt>
                <c:pt idx="1321">
                  <c:v>3.76</c:v>
                </c:pt>
                <c:pt idx="1322">
                  <c:v>3.76</c:v>
                </c:pt>
                <c:pt idx="1323">
                  <c:v>3.76</c:v>
                </c:pt>
                <c:pt idx="1324">
                  <c:v>3.76</c:v>
                </c:pt>
                <c:pt idx="1325">
                  <c:v>3.76</c:v>
                </c:pt>
                <c:pt idx="1326">
                  <c:v>3.76</c:v>
                </c:pt>
                <c:pt idx="1327">
                  <c:v>3.76</c:v>
                </c:pt>
                <c:pt idx="1328">
                  <c:v>3.76</c:v>
                </c:pt>
                <c:pt idx="1329">
                  <c:v>3.76</c:v>
                </c:pt>
                <c:pt idx="1330">
                  <c:v>3.76</c:v>
                </c:pt>
                <c:pt idx="1331">
                  <c:v>3.76</c:v>
                </c:pt>
                <c:pt idx="1332">
                  <c:v>3.76</c:v>
                </c:pt>
                <c:pt idx="1333">
                  <c:v>3.76</c:v>
                </c:pt>
                <c:pt idx="1334">
                  <c:v>3.76</c:v>
                </c:pt>
                <c:pt idx="1335">
                  <c:v>3.76</c:v>
                </c:pt>
                <c:pt idx="1336">
                  <c:v>3.76</c:v>
                </c:pt>
                <c:pt idx="1337">
                  <c:v>3.76</c:v>
                </c:pt>
                <c:pt idx="1338">
                  <c:v>3.76</c:v>
                </c:pt>
                <c:pt idx="1339">
                  <c:v>3.76</c:v>
                </c:pt>
                <c:pt idx="1340">
                  <c:v>3.8</c:v>
                </c:pt>
                <c:pt idx="1341">
                  <c:v>3.8</c:v>
                </c:pt>
                <c:pt idx="1342">
                  <c:v>3.8</c:v>
                </c:pt>
                <c:pt idx="1343">
                  <c:v>3.8</c:v>
                </c:pt>
                <c:pt idx="1344">
                  <c:v>3.8</c:v>
                </c:pt>
                <c:pt idx="1345">
                  <c:v>3.8</c:v>
                </c:pt>
                <c:pt idx="1346">
                  <c:v>3.8</c:v>
                </c:pt>
                <c:pt idx="1347">
                  <c:v>3.8</c:v>
                </c:pt>
                <c:pt idx="1348">
                  <c:v>3.8</c:v>
                </c:pt>
                <c:pt idx="1349">
                  <c:v>3.8</c:v>
                </c:pt>
                <c:pt idx="1350">
                  <c:v>3.8</c:v>
                </c:pt>
                <c:pt idx="1351">
                  <c:v>3.8</c:v>
                </c:pt>
                <c:pt idx="1352">
                  <c:v>3.8</c:v>
                </c:pt>
                <c:pt idx="1353">
                  <c:v>3.8</c:v>
                </c:pt>
                <c:pt idx="1354">
                  <c:v>3.8</c:v>
                </c:pt>
                <c:pt idx="1355">
                  <c:v>3.8</c:v>
                </c:pt>
                <c:pt idx="1356">
                  <c:v>3.8</c:v>
                </c:pt>
                <c:pt idx="1357">
                  <c:v>3.8</c:v>
                </c:pt>
                <c:pt idx="1358">
                  <c:v>3.8</c:v>
                </c:pt>
                <c:pt idx="1359">
                  <c:v>3.8</c:v>
                </c:pt>
                <c:pt idx="1360">
                  <c:v>3.8</c:v>
                </c:pt>
                <c:pt idx="1361">
                  <c:v>3.8</c:v>
                </c:pt>
                <c:pt idx="1362">
                  <c:v>3.8</c:v>
                </c:pt>
                <c:pt idx="1363">
                  <c:v>3.8</c:v>
                </c:pt>
                <c:pt idx="1364">
                  <c:v>3.8</c:v>
                </c:pt>
                <c:pt idx="1365">
                  <c:v>3.8</c:v>
                </c:pt>
                <c:pt idx="1366">
                  <c:v>3.84</c:v>
                </c:pt>
                <c:pt idx="1367">
                  <c:v>3.84</c:v>
                </c:pt>
                <c:pt idx="1368">
                  <c:v>3.84</c:v>
                </c:pt>
                <c:pt idx="1369">
                  <c:v>3.84</c:v>
                </c:pt>
                <c:pt idx="1370">
                  <c:v>3.84</c:v>
                </c:pt>
                <c:pt idx="1371">
                  <c:v>3.84</c:v>
                </c:pt>
                <c:pt idx="1372">
                  <c:v>3.84</c:v>
                </c:pt>
                <c:pt idx="1373">
                  <c:v>3.84</c:v>
                </c:pt>
                <c:pt idx="1374">
                  <c:v>3.84</c:v>
                </c:pt>
                <c:pt idx="1375">
                  <c:v>3.84</c:v>
                </c:pt>
                <c:pt idx="1376">
                  <c:v>3.84</c:v>
                </c:pt>
                <c:pt idx="1377">
                  <c:v>3.84</c:v>
                </c:pt>
                <c:pt idx="1378">
                  <c:v>3.84</c:v>
                </c:pt>
                <c:pt idx="1379">
                  <c:v>3.84</c:v>
                </c:pt>
                <c:pt idx="1380">
                  <c:v>3.84</c:v>
                </c:pt>
                <c:pt idx="1381">
                  <c:v>3.84</c:v>
                </c:pt>
                <c:pt idx="1382">
                  <c:v>3.84</c:v>
                </c:pt>
                <c:pt idx="1383">
                  <c:v>3.84</c:v>
                </c:pt>
                <c:pt idx="1384">
                  <c:v>3.84</c:v>
                </c:pt>
                <c:pt idx="1385">
                  <c:v>3.84</c:v>
                </c:pt>
                <c:pt idx="1386">
                  <c:v>3.84</c:v>
                </c:pt>
                <c:pt idx="1387">
                  <c:v>3.84</c:v>
                </c:pt>
                <c:pt idx="1388">
                  <c:v>3.88</c:v>
                </c:pt>
                <c:pt idx="1389">
                  <c:v>3.88</c:v>
                </c:pt>
                <c:pt idx="1390">
                  <c:v>3.88</c:v>
                </c:pt>
                <c:pt idx="1391">
                  <c:v>3.88</c:v>
                </c:pt>
                <c:pt idx="1392">
                  <c:v>3.88</c:v>
                </c:pt>
                <c:pt idx="1393">
                  <c:v>3.88</c:v>
                </c:pt>
                <c:pt idx="1394">
                  <c:v>3.88</c:v>
                </c:pt>
                <c:pt idx="1395">
                  <c:v>3.88</c:v>
                </c:pt>
                <c:pt idx="1396">
                  <c:v>3.88</c:v>
                </c:pt>
                <c:pt idx="1397">
                  <c:v>3.88</c:v>
                </c:pt>
                <c:pt idx="1398">
                  <c:v>3.88</c:v>
                </c:pt>
                <c:pt idx="1399">
                  <c:v>3.88</c:v>
                </c:pt>
                <c:pt idx="1400">
                  <c:v>3.88</c:v>
                </c:pt>
                <c:pt idx="1401">
                  <c:v>3.88</c:v>
                </c:pt>
                <c:pt idx="1402">
                  <c:v>3.88</c:v>
                </c:pt>
                <c:pt idx="1403">
                  <c:v>3.88</c:v>
                </c:pt>
                <c:pt idx="1404">
                  <c:v>3.88</c:v>
                </c:pt>
                <c:pt idx="1405">
                  <c:v>3.88</c:v>
                </c:pt>
                <c:pt idx="1406">
                  <c:v>3.88</c:v>
                </c:pt>
                <c:pt idx="1407">
                  <c:v>3.88</c:v>
                </c:pt>
                <c:pt idx="1408">
                  <c:v>3.88</c:v>
                </c:pt>
                <c:pt idx="1409">
                  <c:v>3.88</c:v>
                </c:pt>
                <c:pt idx="1410">
                  <c:v>3.88</c:v>
                </c:pt>
                <c:pt idx="1411">
                  <c:v>3.88</c:v>
                </c:pt>
                <c:pt idx="1412">
                  <c:v>3.88</c:v>
                </c:pt>
                <c:pt idx="1413">
                  <c:v>3.92</c:v>
                </c:pt>
                <c:pt idx="1414">
                  <c:v>3.92</c:v>
                </c:pt>
                <c:pt idx="1415">
                  <c:v>3.92</c:v>
                </c:pt>
                <c:pt idx="1416">
                  <c:v>3.92</c:v>
                </c:pt>
                <c:pt idx="1417">
                  <c:v>3.92</c:v>
                </c:pt>
                <c:pt idx="1418">
                  <c:v>3.92</c:v>
                </c:pt>
                <c:pt idx="1419">
                  <c:v>3.92</c:v>
                </c:pt>
                <c:pt idx="1420">
                  <c:v>3.92</c:v>
                </c:pt>
                <c:pt idx="1421">
                  <c:v>3.92</c:v>
                </c:pt>
                <c:pt idx="1422">
                  <c:v>3.92</c:v>
                </c:pt>
                <c:pt idx="1423">
                  <c:v>3.92</c:v>
                </c:pt>
                <c:pt idx="1424">
                  <c:v>3.92</c:v>
                </c:pt>
                <c:pt idx="1425">
                  <c:v>3.92</c:v>
                </c:pt>
                <c:pt idx="1426">
                  <c:v>3.92</c:v>
                </c:pt>
                <c:pt idx="1427">
                  <c:v>3.92</c:v>
                </c:pt>
                <c:pt idx="1428">
                  <c:v>3.92</c:v>
                </c:pt>
                <c:pt idx="1429">
                  <c:v>3.92</c:v>
                </c:pt>
                <c:pt idx="1430">
                  <c:v>3.92</c:v>
                </c:pt>
                <c:pt idx="1431">
                  <c:v>3.92</c:v>
                </c:pt>
                <c:pt idx="1432">
                  <c:v>3.92</c:v>
                </c:pt>
                <c:pt idx="1433">
                  <c:v>3.92</c:v>
                </c:pt>
                <c:pt idx="1434">
                  <c:v>3.92</c:v>
                </c:pt>
                <c:pt idx="1435">
                  <c:v>3.92</c:v>
                </c:pt>
                <c:pt idx="1436">
                  <c:v>3.92</c:v>
                </c:pt>
                <c:pt idx="1437">
                  <c:v>3.92</c:v>
                </c:pt>
                <c:pt idx="1438">
                  <c:v>3.92</c:v>
                </c:pt>
                <c:pt idx="1439">
                  <c:v>3.96</c:v>
                </c:pt>
                <c:pt idx="1440">
                  <c:v>3.96</c:v>
                </c:pt>
                <c:pt idx="1441">
                  <c:v>3.96</c:v>
                </c:pt>
                <c:pt idx="1442">
                  <c:v>3.96</c:v>
                </c:pt>
                <c:pt idx="1443">
                  <c:v>3.96</c:v>
                </c:pt>
                <c:pt idx="1444">
                  <c:v>3.96</c:v>
                </c:pt>
                <c:pt idx="1445">
                  <c:v>3.96</c:v>
                </c:pt>
                <c:pt idx="1446">
                  <c:v>3.96</c:v>
                </c:pt>
                <c:pt idx="1447">
                  <c:v>3.96</c:v>
                </c:pt>
                <c:pt idx="1448">
                  <c:v>3.96</c:v>
                </c:pt>
                <c:pt idx="1449">
                  <c:v>3.96</c:v>
                </c:pt>
                <c:pt idx="1450">
                  <c:v>3.96</c:v>
                </c:pt>
                <c:pt idx="1451">
                  <c:v>3.96</c:v>
                </c:pt>
                <c:pt idx="1452">
                  <c:v>3.96</c:v>
                </c:pt>
                <c:pt idx="1453">
                  <c:v>3.96</c:v>
                </c:pt>
                <c:pt idx="1454">
                  <c:v>3.96</c:v>
                </c:pt>
                <c:pt idx="1455">
                  <c:v>3.96</c:v>
                </c:pt>
                <c:pt idx="1456">
                  <c:v>3.96</c:v>
                </c:pt>
                <c:pt idx="1457">
                  <c:v>3.96</c:v>
                </c:pt>
                <c:pt idx="1458">
                  <c:v>3.96</c:v>
                </c:pt>
                <c:pt idx="1459">
                  <c:v>3.96</c:v>
                </c:pt>
                <c:pt idx="1460">
                  <c:v>3.96</c:v>
                </c:pt>
                <c:pt idx="1461">
                  <c:v>3.96</c:v>
                </c:pt>
                <c:pt idx="1462">
                  <c:v>3.96</c:v>
                </c:pt>
                <c:pt idx="1463">
                  <c:v>3.96</c:v>
                </c:pt>
                <c:pt idx="1464">
                  <c:v>3.96</c:v>
                </c:pt>
                <c:pt idx="1465">
                  <c:v>3.96</c:v>
                </c:pt>
                <c:pt idx="1466">
                  <c:v>3.96</c:v>
                </c:pt>
                <c:pt idx="1467">
                  <c:v>4</c:v>
                </c:pt>
                <c:pt idx="1468">
                  <c:v>4</c:v>
                </c:pt>
                <c:pt idx="1469">
                  <c:v>4</c:v>
                </c:pt>
                <c:pt idx="1470">
                  <c:v>4</c:v>
                </c:pt>
                <c:pt idx="1471">
                  <c:v>4</c:v>
                </c:pt>
                <c:pt idx="1472">
                  <c:v>4</c:v>
                </c:pt>
                <c:pt idx="1473">
                  <c:v>4</c:v>
                </c:pt>
                <c:pt idx="1474">
                  <c:v>4</c:v>
                </c:pt>
                <c:pt idx="1475">
                  <c:v>4</c:v>
                </c:pt>
                <c:pt idx="1476">
                  <c:v>4</c:v>
                </c:pt>
                <c:pt idx="1477">
                  <c:v>4</c:v>
                </c:pt>
                <c:pt idx="1478">
                  <c:v>4</c:v>
                </c:pt>
                <c:pt idx="1479">
                  <c:v>4</c:v>
                </c:pt>
                <c:pt idx="1480">
                  <c:v>4</c:v>
                </c:pt>
                <c:pt idx="1481">
                  <c:v>4</c:v>
                </c:pt>
                <c:pt idx="1482">
                  <c:v>4</c:v>
                </c:pt>
                <c:pt idx="1483">
                  <c:v>4</c:v>
                </c:pt>
                <c:pt idx="1484">
                  <c:v>4</c:v>
                </c:pt>
                <c:pt idx="1485">
                  <c:v>4</c:v>
                </c:pt>
                <c:pt idx="1486">
                  <c:v>4</c:v>
                </c:pt>
                <c:pt idx="1487">
                  <c:v>4</c:v>
                </c:pt>
                <c:pt idx="1488">
                  <c:v>4</c:v>
                </c:pt>
                <c:pt idx="1489">
                  <c:v>4</c:v>
                </c:pt>
                <c:pt idx="1490">
                  <c:v>4</c:v>
                </c:pt>
                <c:pt idx="1491">
                  <c:v>4</c:v>
                </c:pt>
                <c:pt idx="1492">
                  <c:v>4</c:v>
                </c:pt>
                <c:pt idx="1493">
                  <c:v>4</c:v>
                </c:pt>
                <c:pt idx="1494">
                  <c:v>4.04</c:v>
                </c:pt>
                <c:pt idx="1495">
                  <c:v>4.04</c:v>
                </c:pt>
                <c:pt idx="1496">
                  <c:v>4.04</c:v>
                </c:pt>
                <c:pt idx="1497">
                  <c:v>4.04</c:v>
                </c:pt>
                <c:pt idx="1498">
                  <c:v>4.04</c:v>
                </c:pt>
                <c:pt idx="1499">
                  <c:v>4.04</c:v>
                </c:pt>
                <c:pt idx="1500">
                  <c:v>4.04</c:v>
                </c:pt>
                <c:pt idx="1501">
                  <c:v>4.04</c:v>
                </c:pt>
                <c:pt idx="1502">
                  <c:v>4.04</c:v>
                </c:pt>
                <c:pt idx="1503">
                  <c:v>4.04</c:v>
                </c:pt>
                <c:pt idx="1504">
                  <c:v>4.04</c:v>
                </c:pt>
                <c:pt idx="1505">
                  <c:v>4.04</c:v>
                </c:pt>
                <c:pt idx="1506">
                  <c:v>4.04</c:v>
                </c:pt>
                <c:pt idx="1507">
                  <c:v>4.04</c:v>
                </c:pt>
                <c:pt idx="1508">
                  <c:v>4.04</c:v>
                </c:pt>
                <c:pt idx="1509">
                  <c:v>4.04</c:v>
                </c:pt>
                <c:pt idx="1510">
                  <c:v>4.04</c:v>
                </c:pt>
                <c:pt idx="1511">
                  <c:v>4.04</c:v>
                </c:pt>
                <c:pt idx="1512">
                  <c:v>4.04</c:v>
                </c:pt>
                <c:pt idx="1513">
                  <c:v>4.08</c:v>
                </c:pt>
                <c:pt idx="1514">
                  <c:v>4.08</c:v>
                </c:pt>
                <c:pt idx="1515">
                  <c:v>4.08</c:v>
                </c:pt>
                <c:pt idx="1516">
                  <c:v>4.08</c:v>
                </c:pt>
                <c:pt idx="1517">
                  <c:v>4.08</c:v>
                </c:pt>
                <c:pt idx="1518">
                  <c:v>4.08</c:v>
                </c:pt>
                <c:pt idx="1519">
                  <c:v>4.08</c:v>
                </c:pt>
                <c:pt idx="1520">
                  <c:v>4.08</c:v>
                </c:pt>
                <c:pt idx="1521">
                  <c:v>4.08</c:v>
                </c:pt>
                <c:pt idx="1522">
                  <c:v>4.08</c:v>
                </c:pt>
                <c:pt idx="1523">
                  <c:v>4.08</c:v>
                </c:pt>
                <c:pt idx="1524">
                  <c:v>4.08</c:v>
                </c:pt>
                <c:pt idx="1525">
                  <c:v>4.08</c:v>
                </c:pt>
                <c:pt idx="1526">
                  <c:v>4.08</c:v>
                </c:pt>
                <c:pt idx="1527">
                  <c:v>4.08</c:v>
                </c:pt>
                <c:pt idx="1528">
                  <c:v>4.08</c:v>
                </c:pt>
                <c:pt idx="1529">
                  <c:v>4.08</c:v>
                </c:pt>
                <c:pt idx="1530">
                  <c:v>4.08</c:v>
                </c:pt>
                <c:pt idx="1531">
                  <c:v>4.08</c:v>
                </c:pt>
                <c:pt idx="1532">
                  <c:v>4.08</c:v>
                </c:pt>
                <c:pt idx="1533">
                  <c:v>4.08</c:v>
                </c:pt>
                <c:pt idx="1534">
                  <c:v>4.08</c:v>
                </c:pt>
                <c:pt idx="1535">
                  <c:v>4.08</c:v>
                </c:pt>
                <c:pt idx="1536">
                  <c:v>4.08</c:v>
                </c:pt>
                <c:pt idx="1537">
                  <c:v>4.08</c:v>
                </c:pt>
                <c:pt idx="1538">
                  <c:v>4.08</c:v>
                </c:pt>
                <c:pt idx="1539">
                  <c:v>4.08</c:v>
                </c:pt>
                <c:pt idx="1540">
                  <c:v>4.12</c:v>
                </c:pt>
                <c:pt idx="1541">
                  <c:v>4.12</c:v>
                </c:pt>
                <c:pt idx="1542">
                  <c:v>4.12</c:v>
                </c:pt>
                <c:pt idx="1543">
                  <c:v>4.12</c:v>
                </c:pt>
                <c:pt idx="1544">
                  <c:v>4.12</c:v>
                </c:pt>
                <c:pt idx="1545">
                  <c:v>4.12</c:v>
                </c:pt>
                <c:pt idx="1546">
                  <c:v>4.12</c:v>
                </c:pt>
                <c:pt idx="1547">
                  <c:v>4.12</c:v>
                </c:pt>
                <c:pt idx="1548">
                  <c:v>4.12</c:v>
                </c:pt>
                <c:pt idx="1549">
                  <c:v>4.12</c:v>
                </c:pt>
                <c:pt idx="1550">
                  <c:v>4.12</c:v>
                </c:pt>
                <c:pt idx="1551">
                  <c:v>4.12</c:v>
                </c:pt>
                <c:pt idx="1552">
                  <c:v>4.12</c:v>
                </c:pt>
                <c:pt idx="1553">
                  <c:v>4.12</c:v>
                </c:pt>
                <c:pt idx="1554">
                  <c:v>4.12</c:v>
                </c:pt>
                <c:pt idx="1555">
                  <c:v>4.12</c:v>
                </c:pt>
                <c:pt idx="1556">
                  <c:v>4.12</c:v>
                </c:pt>
                <c:pt idx="1557">
                  <c:v>4.12</c:v>
                </c:pt>
                <c:pt idx="1558">
                  <c:v>4.12</c:v>
                </c:pt>
                <c:pt idx="1559">
                  <c:v>4.12</c:v>
                </c:pt>
                <c:pt idx="1560">
                  <c:v>4.12</c:v>
                </c:pt>
                <c:pt idx="1561">
                  <c:v>4.12</c:v>
                </c:pt>
                <c:pt idx="1562">
                  <c:v>4.12</c:v>
                </c:pt>
                <c:pt idx="1563">
                  <c:v>4.12</c:v>
                </c:pt>
                <c:pt idx="1564">
                  <c:v>4.12</c:v>
                </c:pt>
                <c:pt idx="1565">
                  <c:v>4.12</c:v>
                </c:pt>
                <c:pt idx="1566">
                  <c:v>4.12</c:v>
                </c:pt>
                <c:pt idx="1567">
                  <c:v>4.16</c:v>
                </c:pt>
                <c:pt idx="1568">
                  <c:v>4.16</c:v>
                </c:pt>
                <c:pt idx="1569">
                  <c:v>4.16</c:v>
                </c:pt>
                <c:pt idx="1570">
                  <c:v>4.16</c:v>
                </c:pt>
                <c:pt idx="1571">
                  <c:v>4.16</c:v>
                </c:pt>
                <c:pt idx="1572">
                  <c:v>4.16</c:v>
                </c:pt>
                <c:pt idx="1573">
                  <c:v>4.16</c:v>
                </c:pt>
                <c:pt idx="1574">
                  <c:v>4.16</c:v>
                </c:pt>
                <c:pt idx="1575">
                  <c:v>4.16</c:v>
                </c:pt>
                <c:pt idx="1576">
                  <c:v>4.16</c:v>
                </c:pt>
                <c:pt idx="1577">
                  <c:v>4.16</c:v>
                </c:pt>
                <c:pt idx="1578">
                  <c:v>4.16</c:v>
                </c:pt>
                <c:pt idx="1579">
                  <c:v>4.16</c:v>
                </c:pt>
                <c:pt idx="1580">
                  <c:v>4.16</c:v>
                </c:pt>
                <c:pt idx="1581">
                  <c:v>4.16</c:v>
                </c:pt>
                <c:pt idx="1582">
                  <c:v>4.16</c:v>
                </c:pt>
                <c:pt idx="1583">
                  <c:v>4.16</c:v>
                </c:pt>
                <c:pt idx="1584">
                  <c:v>4.16</c:v>
                </c:pt>
                <c:pt idx="1585">
                  <c:v>4.16</c:v>
                </c:pt>
                <c:pt idx="1586">
                  <c:v>4.16</c:v>
                </c:pt>
                <c:pt idx="1587">
                  <c:v>4.16</c:v>
                </c:pt>
                <c:pt idx="1588">
                  <c:v>4.2</c:v>
                </c:pt>
                <c:pt idx="1589">
                  <c:v>4.2</c:v>
                </c:pt>
                <c:pt idx="1590">
                  <c:v>4.2</c:v>
                </c:pt>
                <c:pt idx="1591">
                  <c:v>4.2</c:v>
                </c:pt>
                <c:pt idx="1592">
                  <c:v>4.2</c:v>
                </c:pt>
                <c:pt idx="1593">
                  <c:v>4.2</c:v>
                </c:pt>
                <c:pt idx="1594">
                  <c:v>4.2</c:v>
                </c:pt>
                <c:pt idx="1595">
                  <c:v>4.2</c:v>
                </c:pt>
                <c:pt idx="1596">
                  <c:v>4.2</c:v>
                </c:pt>
                <c:pt idx="1597">
                  <c:v>4.2</c:v>
                </c:pt>
                <c:pt idx="1598">
                  <c:v>4.2</c:v>
                </c:pt>
                <c:pt idx="1599">
                  <c:v>4.2</c:v>
                </c:pt>
                <c:pt idx="1600">
                  <c:v>4.2</c:v>
                </c:pt>
                <c:pt idx="1601">
                  <c:v>4.2</c:v>
                </c:pt>
                <c:pt idx="1602">
                  <c:v>4.2</c:v>
                </c:pt>
                <c:pt idx="1603">
                  <c:v>4.2</c:v>
                </c:pt>
                <c:pt idx="1604">
                  <c:v>4.2</c:v>
                </c:pt>
                <c:pt idx="1605">
                  <c:v>4.2</c:v>
                </c:pt>
                <c:pt idx="1606">
                  <c:v>4.2</c:v>
                </c:pt>
                <c:pt idx="1607">
                  <c:v>4.2</c:v>
                </c:pt>
                <c:pt idx="1608">
                  <c:v>4.2</c:v>
                </c:pt>
                <c:pt idx="1609">
                  <c:v>4.2</c:v>
                </c:pt>
                <c:pt idx="1610">
                  <c:v>4.2</c:v>
                </c:pt>
                <c:pt idx="1611">
                  <c:v>4.2</c:v>
                </c:pt>
                <c:pt idx="1612">
                  <c:v>4.2</c:v>
                </c:pt>
                <c:pt idx="1613">
                  <c:v>4.24</c:v>
                </c:pt>
                <c:pt idx="1614">
                  <c:v>4.24</c:v>
                </c:pt>
                <c:pt idx="1615">
                  <c:v>4.24</c:v>
                </c:pt>
                <c:pt idx="1616">
                  <c:v>4.24</c:v>
                </c:pt>
                <c:pt idx="1617">
                  <c:v>4.24</c:v>
                </c:pt>
                <c:pt idx="1618">
                  <c:v>4.24</c:v>
                </c:pt>
                <c:pt idx="1619">
                  <c:v>4.24</c:v>
                </c:pt>
                <c:pt idx="1620">
                  <c:v>4.24</c:v>
                </c:pt>
                <c:pt idx="1621">
                  <c:v>4.24</c:v>
                </c:pt>
                <c:pt idx="1622">
                  <c:v>4.24</c:v>
                </c:pt>
                <c:pt idx="1623">
                  <c:v>4.24</c:v>
                </c:pt>
                <c:pt idx="1624">
                  <c:v>4.24</c:v>
                </c:pt>
                <c:pt idx="1625">
                  <c:v>4.24</c:v>
                </c:pt>
                <c:pt idx="1626">
                  <c:v>4.24</c:v>
                </c:pt>
                <c:pt idx="1627">
                  <c:v>4.24</c:v>
                </c:pt>
                <c:pt idx="1628">
                  <c:v>4.24</c:v>
                </c:pt>
                <c:pt idx="1629">
                  <c:v>4.24</c:v>
                </c:pt>
                <c:pt idx="1630">
                  <c:v>4.24</c:v>
                </c:pt>
                <c:pt idx="1631">
                  <c:v>4.24</c:v>
                </c:pt>
                <c:pt idx="1632">
                  <c:v>4.24</c:v>
                </c:pt>
                <c:pt idx="1633">
                  <c:v>4.24</c:v>
                </c:pt>
                <c:pt idx="1634">
                  <c:v>4.24</c:v>
                </c:pt>
                <c:pt idx="1635">
                  <c:v>4.24</c:v>
                </c:pt>
                <c:pt idx="1636">
                  <c:v>4.24</c:v>
                </c:pt>
                <c:pt idx="1637">
                  <c:v>4.24</c:v>
                </c:pt>
                <c:pt idx="1638">
                  <c:v>4.28</c:v>
                </c:pt>
                <c:pt idx="1639">
                  <c:v>4.28</c:v>
                </c:pt>
                <c:pt idx="1640">
                  <c:v>4.28</c:v>
                </c:pt>
                <c:pt idx="1641">
                  <c:v>4.28</c:v>
                </c:pt>
                <c:pt idx="1642">
                  <c:v>4.28</c:v>
                </c:pt>
                <c:pt idx="1643">
                  <c:v>4.28</c:v>
                </c:pt>
                <c:pt idx="1644">
                  <c:v>4.28</c:v>
                </c:pt>
                <c:pt idx="1645">
                  <c:v>4.28</c:v>
                </c:pt>
                <c:pt idx="1646">
                  <c:v>4.28</c:v>
                </c:pt>
                <c:pt idx="1647">
                  <c:v>4.28</c:v>
                </c:pt>
                <c:pt idx="1648">
                  <c:v>4.28</c:v>
                </c:pt>
                <c:pt idx="1649">
                  <c:v>4.28</c:v>
                </c:pt>
                <c:pt idx="1650">
                  <c:v>4.28</c:v>
                </c:pt>
                <c:pt idx="1651">
                  <c:v>4.28</c:v>
                </c:pt>
                <c:pt idx="1652">
                  <c:v>4.28</c:v>
                </c:pt>
                <c:pt idx="1653">
                  <c:v>4.28</c:v>
                </c:pt>
                <c:pt idx="1654">
                  <c:v>4.28</c:v>
                </c:pt>
                <c:pt idx="1655">
                  <c:v>4.28</c:v>
                </c:pt>
                <c:pt idx="1656">
                  <c:v>4.28</c:v>
                </c:pt>
                <c:pt idx="1657">
                  <c:v>4.28</c:v>
                </c:pt>
                <c:pt idx="1658">
                  <c:v>4.28</c:v>
                </c:pt>
                <c:pt idx="1659">
                  <c:v>4.32</c:v>
                </c:pt>
                <c:pt idx="1660">
                  <c:v>4.32</c:v>
                </c:pt>
                <c:pt idx="1661">
                  <c:v>4.32</c:v>
                </c:pt>
                <c:pt idx="1662">
                  <c:v>4.32</c:v>
                </c:pt>
                <c:pt idx="1663">
                  <c:v>4.32</c:v>
                </c:pt>
                <c:pt idx="1664">
                  <c:v>4.32</c:v>
                </c:pt>
                <c:pt idx="1665">
                  <c:v>4.32</c:v>
                </c:pt>
                <c:pt idx="1666">
                  <c:v>4.32</c:v>
                </c:pt>
                <c:pt idx="1667">
                  <c:v>4.32</c:v>
                </c:pt>
                <c:pt idx="1668">
                  <c:v>4.32</c:v>
                </c:pt>
                <c:pt idx="1669">
                  <c:v>4.32</c:v>
                </c:pt>
                <c:pt idx="1670">
                  <c:v>4.32</c:v>
                </c:pt>
                <c:pt idx="1671">
                  <c:v>4.32</c:v>
                </c:pt>
                <c:pt idx="1672">
                  <c:v>4.32</c:v>
                </c:pt>
                <c:pt idx="1673">
                  <c:v>4.32</c:v>
                </c:pt>
                <c:pt idx="1674">
                  <c:v>4.32</c:v>
                </c:pt>
                <c:pt idx="1675">
                  <c:v>4.32</c:v>
                </c:pt>
                <c:pt idx="1676">
                  <c:v>4.32</c:v>
                </c:pt>
                <c:pt idx="1677">
                  <c:v>4.32</c:v>
                </c:pt>
                <c:pt idx="1678">
                  <c:v>4.32</c:v>
                </c:pt>
                <c:pt idx="1679">
                  <c:v>4.32</c:v>
                </c:pt>
                <c:pt idx="1680">
                  <c:v>4.32</c:v>
                </c:pt>
                <c:pt idx="1681">
                  <c:v>4.3600000000000003</c:v>
                </c:pt>
                <c:pt idx="1682">
                  <c:v>4.3600000000000003</c:v>
                </c:pt>
                <c:pt idx="1683">
                  <c:v>4.3600000000000003</c:v>
                </c:pt>
                <c:pt idx="1684">
                  <c:v>4.3600000000000003</c:v>
                </c:pt>
                <c:pt idx="1685">
                  <c:v>4.3600000000000003</c:v>
                </c:pt>
                <c:pt idx="1686">
                  <c:v>4.3600000000000003</c:v>
                </c:pt>
                <c:pt idx="1687">
                  <c:v>4.3600000000000003</c:v>
                </c:pt>
                <c:pt idx="1688">
                  <c:v>4.3600000000000003</c:v>
                </c:pt>
                <c:pt idx="1689">
                  <c:v>4.3600000000000003</c:v>
                </c:pt>
                <c:pt idx="1690">
                  <c:v>4.3600000000000003</c:v>
                </c:pt>
                <c:pt idx="1691">
                  <c:v>4.3600000000000003</c:v>
                </c:pt>
                <c:pt idx="1692">
                  <c:v>4.3600000000000003</c:v>
                </c:pt>
                <c:pt idx="1693">
                  <c:v>4.3600000000000003</c:v>
                </c:pt>
                <c:pt idx="1694">
                  <c:v>4.3600000000000003</c:v>
                </c:pt>
                <c:pt idx="1695">
                  <c:v>4.3600000000000003</c:v>
                </c:pt>
                <c:pt idx="1696">
                  <c:v>4.3600000000000003</c:v>
                </c:pt>
                <c:pt idx="1697">
                  <c:v>4.3600000000000003</c:v>
                </c:pt>
                <c:pt idx="1698">
                  <c:v>4.3600000000000003</c:v>
                </c:pt>
                <c:pt idx="1699">
                  <c:v>4.3600000000000003</c:v>
                </c:pt>
                <c:pt idx="1700">
                  <c:v>4.3600000000000003</c:v>
                </c:pt>
                <c:pt idx="1701">
                  <c:v>4.3600000000000003</c:v>
                </c:pt>
                <c:pt idx="1702">
                  <c:v>4.3600000000000003</c:v>
                </c:pt>
                <c:pt idx="1703">
                  <c:v>4.3600000000000003</c:v>
                </c:pt>
                <c:pt idx="1704">
                  <c:v>4.3600000000000003</c:v>
                </c:pt>
                <c:pt idx="1705">
                  <c:v>4.3600000000000003</c:v>
                </c:pt>
                <c:pt idx="1706">
                  <c:v>4.3600000000000003</c:v>
                </c:pt>
                <c:pt idx="1707">
                  <c:v>4.3600000000000003</c:v>
                </c:pt>
                <c:pt idx="1708">
                  <c:v>4.3600000000000003</c:v>
                </c:pt>
                <c:pt idx="1709">
                  <c:v>4.3600000000000003</c:v>
                </c:pt>
                <c:pt idx="1710">
                  <c:v>4.3600000000000003</c:v>
                </c:pt>
                <c:pt idx="1711">
                  <c:v>4.3600000000000003</c:v>
                </c:pt>
                <c:pt idx="1712">
                  <c:v>4.3600000000000003</c:v>
                </c:pt>
                <c:pt idx="1713">
                  <c:v>4.3600000000000003</c:v>
                </c:pt>
                <c:pt idx="1714">
                  <c:v>4.3600000000000003</c:v>
                </c:pt>
                <c:pt idx="1715">
                  <c:v>4.4000000000000004</c:v>
                </c:pt>
                <c:pt idx="1716">
                  <c:v>4.4000000000000004</c:v>
                </c:pt>
                <c:pt idx="1717">
                  <c:v>4.4000000000000004</c:v>
                </c:pt>
                <c:pt idx="1718">
                  <c:v>4.4000000000000004</c:v>
                </c:pt>
                <c:pt idx="1719">
                  <c:v>4.4000000000000004</c:v>
                </c:pt>
                <c:pt idx="1720">
                  <c:v>4.4000000000000004</c:v>
                </c:pt>
                <c:pt idx="1721">
                  <c:v>4.4000000000000004</c:v>
                </c:pt>
                <c:pt idx="1722">
                  <c:v>4.4000000000000004</c:v>
                </c:pt>
                <c:pt idx="1723">
                  <c:v>4.4000000000000004</c:v>
                </c:pt>
                <c:pt idx="1724">
                  <c:v>4.4000000000000004</c:v>
                </c:pt>
                <c:pt idx="1725">
                  <c:v>4.4000000000000004</c:v>
                </c:pt>
                <c:pt idx="1726">
                  <c:v>4.4000000000000004</c:v>
                </c:pt>
                <c:pt idx="1727">
                  <c:v>4.4000000000000004</c:v>
                </c:pt>
                <c:pt idx="1728">
                  <c:v>4.4000000000000004</c:v>
                </c:pt>
                <c:pt idx="1729">
                  <c:v>4.4000000000000004</c:v>
                </c:pt>
                <c:pt idx="1730">
                  <c:v>4.4000000000000004</c:v>
                </c:pt>
                <c:pt idx="1731">
                  <c:v>4.4000000000000004</c:v>
                </c:pt>
                <c:pt idx="1732">
                  <c:v>4.4000000000000004</c:v>
                </c:pt>
                <c:pt idx="1733">
                  <c:v>4.4000000000000004</c:v>
                </c:pt>
                <c:pt idx="1734">
                  <c:v>4.4400000000000004</c:v>
                </c:pt>
                <c:pt idx="1735">
                  <c:v>4.4400000000000004</c:v>
                </c:pt>
                <c:pt idx="1736">
                  <c:v>4.4400000000000004</c:v>
                </c:pt>
                <c:pt idx="1737">
                  <c:v>4.4400000000000004</c:v>
                </c:pt>
                <c:pt idx="1738">
                  <c:v>4.4400000000000004</c:v>
                </c:pt>
                <c:pt idx="1739">
                  <c:v>4.4400000000000004</c:v>
                </c:pt>
                <c:pt idx="1740">
                  <c:v>4.4400000000000004</c:v>
                </c:pt>
                <c:pt idx="1741">
                  <c:v>4.4400000000000004</c:v>
                </c:pt>
                <c:pt idx="1742">
                  <c:v>4.4400000000000004</c:v>
                </c:pt>
                <c:pt idx="1743">
                  <c:v>4.4400000000000004</c:v>
                </c:pt>
                <c:pt idx="1744">
                  <c:v>4.4400000000000004</c:v>
                </c:pt>
                <c:pt idx="1745">
                  <c:v>4.4400000000000004</c:v>
                </c:pt>
                <c:pt idx="1746">
                  <c:v>4.4400000000000004</c:v>
                </c:pt>
                <c:pt idx="1747">
                  <c:v>4.4400000000000004</c:v>
                </c:pt>
                <c:pt idx="1748">
                  <c:v>4.4400000000000004</c:v>
                </c:pt>
                <c:pt idx="1749">
                  <c:v>4.4400000000000004</c:v>
                </c:pt>
                <c:pt idx="1750">
                  <c:v>4.4400000000000004</c:v>
                </c:pt>
                <c:pt idx="1751">
                  <c:v>4.4400000000000004</c:v>
                </c:pt>
                <c:pt idx="1752">
                  <c:v>4.4400000000000004</c:v>
                </c:pt>
                <c:pt idx="1753">
                  <c:v>4.4400000000000004</c:v>
                </c:pt>
                <c:pt idx="1754">
                  <c:v>4.4400000000000004</c:v>
                </c:pt>
                <c:pt idx="1755">
                  <c:v>4.4400000000000004</c:v>
                </c:pt>
                <c:pt idx="1756">
                  <c:v>4.4400000000000004</c:v>
                </c:pt>
                <c:pt idx="1757">
                  <c:v>4.4400000000000004</c:v>
                </c:pt>
                <c:pt idx="1758">
                  <c:v>4.4400000000000004</c:v>
                </c:pt>
                <c:pt idx="1759">
                  <c:v>4.4400000000000004</c:v>
                </c:pt>
                <c:pt idx="1760">
                  <c:v>4.4400000000000004</c:v>
                </c:pt>
                <c:pt idx="1761">
                  <c:v>4.4800000000000004</c:v>
                </c:pt>
                <c:pt idx="1762">
                  <c:v>4.4800000000000004</c:v>
                </c:pt>
                <c:pt idx="1763">
                  <c:v>4.4800000000000004</c:v>
                </c:pt>
                <c:pt idx="1764">
                  <c:v>4.4800000000000004</c:v>
                </c:pt>
                <c:pt idx="1765">
                  <c:v>4.4800000000000004</c:v>
                </c:pt>
                <c:pt idx="1766">
                  <c:v>4.4800000000000004</c:v>
                </c:pt>
                <c:pt idx="1767">
                  <c:v>4.4800000000000004</c:v>
                </c:pt>
                <c:pt idx="1768">
                  <c:v>4.4800000000000004</c:v>
                </c:pt>
                <c:pt idx="1769">
                  <c:v>4.4800000000000004</c:v>
                </c:pt>
                <c:pt idx="1770">
                  <c:v>4.4800000000000004</c:v>
                </c:pt>
                <c:pt idx="1771">
                  <c:v>4.4800000000000004</c:v>
                </c:pt>
                <c:pt idx="1772">
                  <c:v>4.4800000000000004</c:v>
                </c:pt>
                <c:pt idx="1773">
                  <c:v>4.4800000000000004</c:v>
                </c:pt>
                <c:pt idx="1774">
                  <c:v>4.4800000000000004</c:v>
                </c:pt>
                <c:pt idx="1775">
                  <c:v>4.4800000000000004</c:v>
                </c:pt>
                <c:pt idx="1776">
                  <c:v>4.4800000000000004</c:v>
                </c:pt>
                <c:pt idx="1777">
                  <c:v>4.4800000000000004</c:v>
                </c:pt>
                <c:pt idx="1778">
                  <c:v>4.4800000000000004</c:v>
                </c:pt>
                <c:pt idx="1779">
                  <c:v>4.4800000000000004</c:v>
                </c:pt>
                <c:pt idx="1780">
                  <c:v>4.4800000000000004</c:v>
                </c:pt>
                <c:pt idx="1781">
                  <c:v>4.4800000000000004</c:v>
                </c:pt>
                <c:pt idx="1782">
                  <c:v>4.4800000000000004</c:v>
                </c:pt>
                <c:pt idx="1783">
                  <c:v>4.4800000000000004</c:v>
                </c:pt>
                <c:pt idx="1784">
                  <c:v>4.5199999999999996</c:v>
                </c:pt>
                <c:pt idx="1785">
                  <c:v>4.5199999999999996</c:v>
                </c:pt>
                <c:pt idx="1786">
                  <c:v>4.5199999999999996</c:v>
                </c:pt>
                <c:pt idx="1787">
                  <c:v>4.5199999999999996</c:v>
                </c:pt>
                <c:pt idx="1788">
                  <c:v>4.5199999999999996</c:v>
                </c:pt>
                <c:pt idx="1789">
                  <c:v>4.5199999999999996</c:v>
                </c:pt>
                <c:pt idx="1790">
                  <c:v>4.5199999999999996</c:v>
                </c:pt>
                <c:pt idx="1791">
                  <c:v>4.5199999999999996</c:v>
                </c:pt>
                <c:pt idx="1792">
                  <c:v>4.5199999999999996</c:v>
                </c:pt>
                <c:pt idx="1793">
                  <c:v>4.5199999999999996</c:v>
                </c:pt>
                <c:pt idx="1794">
                  <c:v>4.5199999999999996</c:v>
                </c:pt>
                <c:pt idx="1795">
                  <c:v>4.5199999999999996</c:v>
                </c:pt>
                <c:pt idx="1796">
                  <c:v>4.5199999999999996</c:v>
                </c:pt>
                <c:pt idx="1797">
                  <c:v>4.5199999999999996</c:v>
                </c:pt>
                <c:pt idx="1798">
                  <c:v>4.5199999999999996</c:v>
                </c:pt>
                <c:pt idx="1799">
                  <c:v>4.5199999999999996</c:v>
                </c:pt>
                <c:pt idx="1800">
                  <c:v>4.5199999999999996</c:v>
                </c:pt>
                <c:pt idx="1801">
                  <c:v>4.5199999999999996</c:v>
                </c:pt>
                <c:pt idx="1802">
                  <c:v>4.5199999999999996</c:v>
                </c:pt>
                <c:pt idx="1803">
                  <c:v>4.5199999999999996</c:v>
                </c:pt>
                <c:pt idx="1804">
                  <c:v>4.5199999999999996</c:v>
                </c:pt>
                <c:pt idx="1805">
                  <c:v>4.5199999999999996</c:v>
                </c:pt>
                <c:pt idx="1806">
                  <c:v>4.5199999999999996</c:v>
                </c:pt>
                <c:pt idx="1807">
                  <c:v>4.5199999999999996</c:v>
                </c:pt>
                <c:pt idx="1808">
                  <c:v>4.5199999999999996</c:v>
                </c:pt>
                <c:pt idx="1809">
                  <c:v>4.5199999999999996</c:v>
                </c:pt>
                <c:pt idx="1810">
                  <c:v>4.5599999999999996</c:v>
                </c:pt>
                <c:pt idx="1811">
                  <c:v>4.5599999999999996</c:v>
                </c:pt>
                <c:pt idx="1812">
                  <c:v>4.5599999999999996</c:v>
                </c:pt>
                <c:pt idx="1813">
                  <c:v>4.5599999999999996</c:v>
                </c:pt>
                <c:pt idx="1814">
                  <c:v>4.5599999999999996</c:v>
                </c:pt>
                <c:pt idx="1815">
                  <c:v>4.5599999999999996</c:v>
                </c:pt>
                <c:pt idx="1816">
                  <c:v>4.5599999999999996</c:v>
                </c:pt>
                <c:pt idx="1817">
                  <c:v>4.5599999999999996</c:v>
                </c:pt>
                <c:pt idx="1818">
                  <c:v>4.5599999999999996</c:v>
                </c:pt>
                <c:pt idx="1819">
                  <c:v>4.5599999999999996</c:v>
                </c:pt>
                <c:pt idx="1820">
                  <c:v>4.5599999999999996</c:v>
                </c:pt>
                <c:pt idx="1821">
                  <c:v>4.5599999999999996</c:v>
                </c:pt>
                <c:pt idx="1822">
                  <c:v>4.5599999999999996</c:v>
                </c:pt>
                <c:pt idx="1823">
                  <c:v>4.5599999999999996</c:v>
                </c:pt>
                <c:pt idx="1824">
                  <c:v>4.5599999999999996</c:v>
                </c:pt>
                <c:pt idx="1825">
                  <c:v>4.5599999999999996</c:v>
                </c:pt>
                <c:pt idx="1826">
                  <c:v>4.5599999999999996</c:v>
                </c:pt>
                <c:pt idx="1827">
                  <c:v>4.5599999999999996</c:v>
                </c:pt>
                <c:pt idx="1828">
                  <c:v>4.5599999999999996</c:v>
                </c:pt>
                <c:pt idx="1829">
                  <c:v>4.5599999999999996</c:v>
                </c:pt>
                <c:pt idx="1830">
                  <c:v>4.5599999999999996</c:v>
                </c:pt>
                <c:pt idx="1831">
                  <c:v>4.5599999999999996</c:v>
                </c:pt>
                <c:pt idx="1832">
                  <c:v>4.5599999999999996</c:v>
                </c:pt>
                <c:pt idx="1833">
                  <c:v>4.5599999999999996</c:v>
                </c:pt>
                <c:pt idx="1834">
                  <c:v>4.5599999999999996</c:v>
                </c:pt>
                <c:pt idx="1835">
                  <c:v>4.5599999999999996</c:v>
                </c:pt>
                <c:pt idx="1836">
                  <c:v>4.5599999999999996</c:v>
                </c:pt>
                <c:pt idx="1837">
                  <c:v>4.5999999999999996</c:v>
                </c:pt>
                <c:pt idx="1838">
                  <c:v>4.5999999999999996</c:v>
                </c:pt>
                <c:pt idx="1839">
                  <c:v>4.5999999999999996</c:v>
                </c:pt>
                <c:pt idx="1840">
                  <c:v>4.5999999999999996</c:v>
                </c:pt>
                <c:pt idx="1841">
                  <c:v>4.5999999999999996</c:v>
                </c:pt>
                <c:pt idx="1842">
                  <c:v>4.5999999999999996</c:v>
                </c:pt>
                <c:pt idx="1843">
                  <c:v>4.5999999999999996</c:v>
                </c:pt>
                <c:pt idx="1844">
                  <c:v>4.5999999999999996</c:v>
                </c:pt>
                <c:pt idx="1845">
                  <c:v>4.5999999999999996</c:v>
                </c:pt>
                <c:pt idx="1846">
                  <c:v>4.5999999999999996</c:v>
                </c:pt>
                <c:pt idx="1847">
                  <c:v>4.5999999999999996</c:v>
                </c:pt>
                <c:pt idx="1848">
                  <c:v>4.5999999999999996</c:v>
                </c:pt>
                <c:pt idx="1849">
                  <c:v>4.5999999999999996</c:v>
                </c:pt>
                <c:pt idx="1850">
                  <c:v>4.5999999999999996</c:v>
                </c:pt>
                <c:pt idx="1851">
                  <c:v>4.5999999999999996</c:v>
                </c:pt>
                <c:pt idx="1852">
                  <c:v>4.5999999999999996</c:v>
                </c:pt>
                <c:pt idx="1853">
                  <c:v>4.5999999999999996</c:v>
                </c:pt>
                <c:pt idx="1854">
                  <c:v>4.5999999999999996</c:v>
                </c:pt>
                <c:pt idx="1855">
                  <c:v>4.6399999999999997</c:v>
                </c:pt>
                <c:pt idx="1856">
                  <c:v>4.6399999999999997</c:v>
                </c:pt>
                <c:pt idx="1857">
                  <c:v>4.6399999999999997</c:v>
                </c:pt>
                <c:pt idx="1858">
                  <c:v>4.6399999999999997</c:v>
                </c:pt>
                <c:pt idx="1859">
                  <c:v>4.6399999999999997</c:v>
                </c:pt>
                <c:pt idx="1860">
                  <c:v>4.6399999999999997</c:v>
                </c:pt>
                <c:pt idx="1861">
                  <c:v>4.6399999999999997</c:v>
                </c:pt>
                <c:pt idx="1862">
                  <c:v>4.6399999999999997</c:v>
                </c:pt>
                <c:pt idx="1863">
                  <c:v>4.6399999999999997</c:v>
                </c:pt>
                <c:pt idx="1864">
                  <c:v>4.6399999999999997</c:v>
                </c:pt>
                <c:pt idx="1865">
                  <c:v>4.6399999999999997</c:v>
                </c:pt>
                <c:pt idx="1866">
                  <c:v>4.6399999999999997</c:v>
                </c:pt>
                <c:pt idx="1867">
                  <c:v>4.6399999999999997</c:v>
                </c:pt>
                <c:pt idx="1868">
                  <c:v>4.6399999999999997</c:v>
                </c:pt>
                <c:pt idx="1869">
                  <c:v>4.6399999999999997</c:v>
                </c:pt>
                <c:pt idx="1870">
                  <c:v>4.6399999999999997</c:v>
                </c:pt>
                <c:pt idx="1871">
                  <c:v>4.6399999999999997</c:v>
                </c:pt>
                <c:pt idx="1872">
                  <c:v>4.6399999999999997</c:v>
                </c:pt>
                <c:pt idx="1873">
                  <c:v>4.6399999999999997</c:v>
                </c:pt>
                <c:pt idx="1874">
                  <c:v>4.6399999999999997</c:v>
                </c:pt>
                <c:pt idx="1875">
                  <c:v>4.6399999999999997</c:v>
                </c:pt>
                <c:pt idx="1876">
                  <c:v>4.6399999999999997</c:v>
                </c:pt>
                <c:pt idx="1877">
                  <c:v>4.6399999999999997</c:v>
                </c:pt>
                <c:pt idx="1878">
                  <c:v>4.6399999999999997</c:v>
                </c:pt>
                <c:pt idx="1879">
                  <c:v>4.6399999999999997</c:v>
                </c:pt>
                <c:pt idx="1880">
                  <c:v>4.68</c:v>
                </c:pt>
                <c:pt idx="1881">
                  <c:v>4.68</c:v>
                </c:pt>
                <c:pt idx="1882">
                  <c:v>4.68</c:v>
                </c:pt>
                <c:pt idx="1883">
                  <c:v>4.68</c:v>
                </c:pt>
                <c:pt idx="1884">
                  <c:v>4.68</c:v>
                </c:pt>
                <c:pt idx="1885">
                  <c:v>4.68</c:v>
                </c:pt>
                <c:pt idx="1886">
                  <c:v>4.68</c:v>
                </c:pt>
                <c:pt idx="1887">
                  <c:v>4.68</c:v>
                </c:pt>
                <c:pt idx="1888">
                  <c:v>4.68</c:v>
                </c:pt>
                <c:pt idx="1889">
                  <c:v>4.68</c:v>
                </c:pt>
                <c:pt idx="1890">
                  <c:v>4.68</c:v>
                </c:pt>
                <c:pt idx="1891">
                  <c:v>4.68</c:v>
                </c:pt>
                <c:pt idx="1892">
                  <c:v>4.68</c:v>
                </c:pt>
                <c:pt idx="1893">
                  <c:v>4.68</c:v>
                </c:pt>
                <c:pt idx="1894">
                  <c:v>4.68</c:v>
                </c:pt>
                <c:pt idx="1895">
                  <c:v>4.68</c:v>
                </c:pt>
                <c:pt idx="1896">
                  <c:v>4.68</c:v>
                </c:pt>
                <c:pt idx="1897">
                  <c:v>4.68</c:v>
                </c:pt>
                <c:pt idx="1898">
                  <c:v>4.68</c:v>
                </c:pt>
                <c:pt idx="1899">
                  <c:v>4.68</c:v>
                </c:pt>
                <c:pt idx="1900">
                  <c:v>4.68</c:v>
                </c:pt>
                <c:pt idx="1901">
                  <c:v>4.68</c:v>
                </c:pt>
                <c:pt idx="1902">
                  <c:v>4.68</c:v>
                </c:pt>
                <c:pt idx="1903">
                  <c:v>4.68</c:v>
                </c:pt>
                <c:pt idx="1904">
                  <c:v>4.68</c:v>
                </c:pt>
                <c:pt idx="1905">
                  <c:v>4.68</c:v>
                </c:pt>
                <c:pt idx="1906">
                  <c:v>4.68</c:v>
                </c:pt>
                <c:pt idx="1907">
                  <c:v>4.72</c:v>
                </c:pt>
                <c:pt idx="1908">
                  <c:v>4.72</c:v>
                </c:pt>
                <c:pt idx="1909">
                  <c:v>4.72</c:v>
                </c:pt>
                <c:pt idx="1910">
                  <c:v>4.72</c:v>
                </c:pt>
                <c:pt idx="1911">
                  <c:v>4.72</c:v>
                </c:pt>
                <c:pt idx="1912">
                  <c:v>4.72</c:v>
                </c:pt>
                <c:pt idx="1913">
                  <c:v>4.72</c:v>
                </c:pt>
                <c:pt idx="1914">
                  <c:v>4.72</c:v>
                </c:pt>
                <c:pt idx="1915">
                  <c:v>4.72</c:v>
                </c:pt>
                <c:pt idx="1916">
                  <c:v>4.72</c:v>
                </c:pt>
                <c:pt idx="1917">
                  <c:v>4.72</c:v>
                </c:pt>
                <c:pt idx="1918">
                  <c:v>4.72</c:v>
                </c:pt>
                <c:pt idx="1919">
                  <c:v>4.72</c:v>
                </c:pt>
                <c:pt idx="1920">
                  <c:v>4.72</c:v>
                </c:pt>
                <c:pt idx="1921">
                  <c:v>4.72</c:v>
                </c:pt>
                <c:pt idx="1922">
                  <c:v>4.72</c:v>
                </c:pt>
                <c:pt idx="1923">
                  <c:v>4.72</c:v>
                </c:pt>
                <c:pt idx="1924">
                  <c:v>4.72</c:v>
                </c:pt>
                <c:pt idx="1925">
                  <c:v>4.72</c:v>
                </c:pt>
                <c:pt idx="1926">
                  <c:v>4.72</c:v>
                </c:pt>
                <c:pt idx="1927">
                  <c:v>4.72</c:v>
                </c:pt>
                <c:pt idx="1928">
                  <c:v>4.72</c:v>
                </c:pt>
                <c:pt idx="1929">
                  <c:v>4.72</c:v>
                </c:pt>
                <c:pt idx="1930">
                  <c:v>4.72</c:v>
                </c:pt>
                <c:pt idx="1931">
                  <c:v>4.72</c:v>
                </c:pt>
                <c:pt idx="1932">
                  <c:v>4.72</c:v>
                </c:pt>
                <c:pt idx="1933">
                  <c:v>4.72</c:v>
                </c:pt>
                <c:pt idx="1934">
                  <c:v>4.72</c:v>
                </c:pt>
                <c:pt idx="1935">
                  <c:v>4.76</c:v>
                </c:pt>
                <c:pt idx="1936">
                  <c:v>4.76</c:v>
                </c:pt>
                <c:pt idx="1937">
                  <c:v>4.76</c:v>
                </c:pt>
                <c:pt idx="1938">
                  <c:v>4.76</c:v>
                </c:pt>
                <c:pt idx="1939">
                  <c:v>4.76</c:v>
                </c:pt>
                <c:pt idx="1940">
                  <c:v>4.76</c:v>
                </c:pt>
                <c:pt idx="1941">
                  <c:v>4.76</c:v>
                </c:pt>
                <c:pt idx="1942">
                  <c:v>4.76</c:v>
                </c:pt>
                <c:pt idx="1943">
                  <c:v>4.76</c:v>
                </c:pt>
                <c:pt idx="1944">
                  <c:v>4.76</c:v>
                </c:pt>
                <c:pt idx="1945">
                  <c:v>4.76</c:v>
                </c:pt>
                <c:pt idx="1946">
                  <c:v>4.76</c:v>
                </c:pt>
                <c:pt idx="1947">
                  <c:v>4.76</c:v>
                </c:pt>
                <c:pt idx="1948">
                  <c:v>4.76</c:v>
                </c:pt>
                <c:pt idx="1949">
                  <c:v>4.76</c:v>
                </c:pt>
                <c:pt idx="1950">
                  <c:v>4.76</c:v>
                </c:pt>
                <c:pt idx="1951">
                  <c:v>4.76</c:v>
                </c:pt>
                <c:pt idx="1952">
                  <c:v>4.76</c:v>
                </c:pt>
                <c:pt idx="1953">
                  <c:v>4.76</c:v>
                </c:pt>
                <c:pt idx="1954">
                  <c:v>4.76</c:v>
                </c:pt>
                <c:pt idx="1955">
                  <c:v>4.8</c:v>
                </c:pt>
                <c:pt idx="1956">
                  <c:v>4.8</c:v>
                </c:pt>
                <c:pt idx="1957">
                  <c:v>4.8</c:v>
                </c:pt>
                <c:pt idx="1958">
                  <c:v>4.8</c:v>
                </c:pt>
                <c:pt idx="1959">
                  <c:v>4.8</c:v>
                </c:pt>
                <c:pt idx="1960">
                  <c:v>4.8</c:v>
                </c:pt>
                <c:pt idx="1961">
                  <c:v>4.8</c:v>
                </c:pt>
                <c:pt idx="1962">
                  <c:v>4.8</c:v>
                </c:pt>
                <c:pt idx="1963">
                  <c:v>4.8</c:v>
                </c:pt>
                <c:pt idx="1964">
                  <c:v>4.8</c:v>
                </c:pt>
                <c:pt idx="1965">
                  <c:v>4.8</c:v>
                </c:pt>
                <c:pt idx="1966">
                  <c:v>4.8</c:v>
                </c:pt>
                <c:pt idx="1967">
                  <c:v>4.8</c:v>
                </c:pt>
                <c:pt idx="1968">
                  <c:v>4.8</c:v>
                </c:pt>
                <c:pt idx="1969">
                  <c:v>4.8</c:v>
                </c:pt>
                <c:pt idx="1970">
                  <c:v>4.8</c:v>
                </c:pt>
                <c:pt idx="1971">
                  <c:v>4.8</c:v>
                </c:pt>
                <c:pt idx="1972">
                  <c:v>4.8</c:v>
                </c:pt>
                <c:pt idx="1973">
                  <c:v>4.8</c:v>
                </c:pt>
                <c:pt idx="1974">
                  <c:v>4.8</c:v>
                </c:pt>
                <c:pt idx="1975">
                  <c:v>4.8</c:v>
                </c:pt>
                <c:pt idx="1976">
                  <c:v>4.8</c:v>
                </c:pt>
                <c:pt idx="1977">
                  <c:v>4.84</c:v>
                </c:pt>
                <c:pt idx="1978">
                  <c:v>4.84</c:v>
                </c:pt>
                <c:pt idx="1979">
                  <c:v>4.84</c:v>
                </c:pt>
                <c:pt idx="1980">
                  <c:v>4.84</c:v>
                </c:pt>
                <c:pt idx="1981">
                  <c:v>4.84</c:v>
                </c:pt>
                <c:pt idx="1982">
                  <c:v>4.84</c:v>
                </c:pt>
                <c:pt idx="1983">
                  <c:v>4.84</c:v>
                </c:pt>
                <c:pt idx="1984">
                  <c:v>4.84</c:v>
                </c:pt>
                <c:pt idx="1985">
                  <c:v>4.84</c:v>
                </c:pt>
                <c:pt idx="1986">
                  <c:v>4.84</c:v>
                </c:pt>
                <c:pt idx="1987">
                  <c:v>4.84</c:v>
                </c:pt>
                <c:pt idx="1988">
                  <c:v>4.84</c:v>
                </c:pt>
                <c:pt idx="1989">
                  <c:v>4.84</c:v>
                </c:pt>
                <c:pt idx="1990">
                  <c:v>4.84</c:v>
                </c:pt>
                <c:pt idx="1991">
                  <c:v>4.84</c:v>
                </c:pt>
                <c:pt idx="1992">
                  <c:v>4.84</c:v>
                </c:pt>
                <c:pt idx="1993">
                  <c:v>4.84</c:v>
                </c:pt>
                <c:pt idx="1994">
                  <c:v>4.84</c:v>
                </c:pt>
                <c:pt idx="1995">
                  <c:v>4.84</c:v>
                </c:pt>
                <c:pt idx="1996">
                  <c:v>4.84</c:v>
                </c:pt>
                <c:pt idx="1997">
                  <c:v>4.84</c:v>
                </c:pt>
                <c:pt idx="1998">
                  <c:v>4.84</c:v>
                </c:pt>
                <c:pt idx="1999">
                  <c:v>4.84</c:v>
                </c:pt>
                <c:pt idx="2000">
                  <c:v>4.84</c:v>
                </c:pt>
                <c:pt idx="2001">
                  <c:v>4.84</c:v>
                </c:pt>
                <c:pt idx="2002">
                  <c:v>4.84</c:v>
                </c:pt>
                <c:pt idx="2003">
                  <c:v>4.84</c:v>
                </c:pt>
                <c:pt idx="2004">
                  <c:v>4.84</c:v>
                </c:pt>
                <c:pt idx="2005">
                  <c:v>4.84</c:v>
                </c:pt>
                <c:pt idx="2006">
                  <c:v>4.84</c:v>
                </c:pt>
                <c:pt idx="2007">
                  <c:v>4.84</c:v>
                </c:pt>
                <c:pt idx="2008">
                  <c:v>4.84</c:v>
                </c:pt>
                <c:pt idx="2009">
                  <c:v>4.84</c:v>
                </c:pt>
                <c:pt idx="2010">
                  <c:v>4.84</c:v>
                </c:pt>
                <c:pt idx="2011">
                  <c:v>4.88</c:v>
                </c:pt>
                <c:pt idx="2012">
                  <c:v>4.88</c:v>
                </c:pt>
                <c:pt idx="2013">
                  <c:v>4.88</c:v>
                </c:pt>
                <c:pt idx="2014">
                  <c:v>4.88</c:v>
                </c:pt>
                <c:pt idx="2015">
                  <c:v>4.88</c:v>
                </c:pt>
                <c:pt idx="2016">
                  <c:v>4.88</c:v>
                </c:pt>
                <c:pt idx="2017">
                  <c:v>4.88</c:v>
                </c:pt>
                <c:pt idx="2018">
                  <c:v>4.88</c:v>
                </c:pt>
                <c:pt idx="2019">
                  <c:v>4.88</c:v>
                </c:pt>
                <c:pt idx="2020">
                  <c:v>4.88</c:v>
                </c:pt>
                <c:pt idx="2021">
                  <c:v>4.88</c:v>
                </c:pt>
                <c:pt idx="2022">
                  <c:v>4.88</c:v>
                </c:pt>
                <c:pt idx="2023">
                  <c:v>4.88</c:v>
                </c:pt>
                <c:pt idx="2024">
                  <c:v>4.88</c:v>
                </c:pt>
                <c:pt idx="2025">
                  <c:v>4.88</c:v>
                </c:pt>
                <c:pt idx="2026">
                  <c:v>4.88</c:v>
                </c:pt>
                <c:pt idx="2027">
                  <c:v>4.88</c:v>
                </c:pt>
                <c:pt idx="2028">
                  <c:v>4.88</c:v>
                </c:pt>
                <c:pt idx="2029">
                  <c:v>4.88</c:v>
                </c:pt>
                <c:pt idx="2030">
                  <c:v>4.92</c:v>
                </c:pt>
                <c:pt idx="2031">
                  <c:v>4.92</c:v>
                </c:pt>
                <c:pt idx="2032">
                  <c:v>4.92</c:v>
                </c:pt>
                <c:pt idx="2033">
                  <c:v>4.92</c:v>
                </c:pt>
                <c:pt idx="2034">
                  <c:v>4.92</c:v>
                </c:pt>
                <c:pt idx="2035">
                  <c:v>4.92</c:v>
                </c:pt>
                <c:pt idx="2036">
                  <c:v>4.92</c:v>
                </c:pt>
                <c:pt idx="2037">
                  <c:v>4.92</c:v>
                </c:pt>
                <c:pt idx="2038">
                  <c:v>4.92</c:v>
                </c:pt>
                <c:pt idx="2039">
                  <c:v>4.92</c:v>
                </c:pt>
                <c:pt idx="2040">
                  <c:v>4.92</c:v>
                </c:pt>
                <c:pt idx="2041">
                  <c:v>4.92</c:v>
                </c:pt>
                <c:pt idx="2042">
                  <c:v>4.92</c:v>
                </c:pt>
                <c:pt idx="2043">
                  <c:v>4.92</c:v>
                </c:pt>
                <c:pt idx="2044">
                  <c:v>4.92</c:v>
                </c:pt>
                <c:pt idx="2045">
                  <c:v>4.92</c:v>
                </c:pt>
                <c:pt idx="2046">
                  <c:v>4.92</c:v>
                </c:pt>
                <c:pt idx="2047">
                  <c:v>4.92</c:v>
                </c:pt>
                <c:pt idx="2048">
                  <c:v>4.92</c:v>
                </c:pt>
                <c:pt idx="2049">
                  <c:v>4.92</c:v>
                </c:pt>
                <c:pt idx="2050">
                  <c:v>4.92</c:v>
                </c:pt>
                <c:pt idx="2051">
                  <c:v>4.92</c:v>
                </c:pt>
                <c:pt idx="2052">
                  <c:v>4.92</c:v>
                </c:pt>
                <c:pt idx="2053">
                  <c:v>4.92</c:v>
                </c:pt>
                <c:pt idx="2054">
                  <c:v>4.92</c:v>
                </c:pt>
                <c:pt idx="2055">
                  <c:v>4.96</c:v>
                </c:pt>
                <c:pt idx="2056">
                  <c:v>4.96</c:v>
                </c:pt>
                <c:pt idx="2057">
                  <c:v>4.96</c:v>
                </c:pt>
                <c:pt idx="2058">
                  <c:v>4.96</c:v>
                </c:pt>
                <c:pt idx="2059">
                  <c:v>4.96</c:v>
                </c:pt>
                <c:pt idx="2060">
                  <c:v>4.96</c:v>
                </c:pt>
                <c:pt idx="2061">
                  <c:v>4.96</c:v>
                </c:pt>
                <c:pt idx="2062">
                  <c:v>4.96</c:v>
                </c:pt>
                <c:pt idx="2063">
                  <c:v>4.96</c:v>
                </c:pt>
                <c:pt idx="2064">
                  <c:v>4.96</c:v>
                </c:pt>
                <c:pt idx="2065">
                  <c:v>4.96</c:v>
                </c:pt>
                <c:pt idx="2066">
                  <c:v>4.96</c:v>
                </c:pt>
                <c:pt idx="2067">
                  <c:v>4.96</c:v>
                </c:pt>
                <c:pt idx="2068">
                  <c:v>4.96</c:v>
                </c:pt>
                <c:pt idx="2069">
                  <c:v>4.96</c:v>
                </c:pt>
                <c:pt idx="2070">
                  <c:v>4.96</c:v>
                </c:pt>
                <c:pt idx="2071">
                  <c:v>4.96</c:v>
                </c:pt>
                <c:pt idx="2072">
                  <c:v>4.96</c:v>
                </c:pt>
                <c:pt idx="2073">
                  <c:v>4.96</c:v>
                </c:pt>
                <c:pt idx="2074">
                  <c:v>4.96</c:v>
                </c:pt>
                <c:pt idx="2075">
                  <c:v>4.96</c:v>
                </c:pt>
                <c:pt idx="2076">
                  <c:v>4.96</c:v>
                </c:pt>
                <c:pt idx="2077">
                  <c:v>4.96</c:v>
                </c:pt>
                <c:pt idx="2078">
                  <c:v>4.96</c:v>
                </c:pt>
                <c:pt idx="2079">
                  <c:v>4.96</c:v>
                </c:pt>
                <c:pt idx="2080">
                  <c:v>4.96</c:v>
                </c:pt>
                <c:pt idx="2081">
                  <c:v>4.96</c:v>
                </c:pt>
                <c:pt idx="2082">
                  <c:v>4.96</c:v>
                </c:pt>
                <c:pt idx="2083">
                  <c:v>5</c:v>
                </c:pt>
                <c:pt idx="2084">
                  <c:v>5</c:v>
                </c:pt>
                <c:pt idx="2085">
                  <c:v>5</c:v>
                </c:pt>
                <c:pt idx="2086">
                  <c:v>5</c:v>
                </c:pt>
                <c:pt idx="2087">
                  <c:v>5</c:v>
                </c:pt>
                <c:pt idx="2088">
                  <c:v>5</c:v>
                </c:pt>
                <c:pt idx="2089">
                  <c:v>5</c:v>
                </c:pt>
                <c:pt idx="2090">
                  <c:v>5</c:v>
                </c:pt>
                <c:pt idx="2091">
                  <c:v>5</c:v>
                </c:pt>
                <c:pt idx="2092">
                  <c:v>5</c:v>
                </c:pt>
                <c:pt idx="2093">
                  <c:v>5</c:v>
                </c:pt>
                <c:pt idx="2094">
                  <c:v>5</c:v>
                </c:pt>
                <c:pt idx="2095">
                  <c:v>5</c:v>
                </c:pt>
                <c:pt idx="2096">
                  <c:v>5</c:v>
                </c:pt>
                <c:pt idx="2097">
                  <c:v>5</c:v>
                </c:pt>
                <c:pt idx="2098">
                  <c:v>5</c:v>
                </c:pt>
                <c:pt idx="2099">
                  <c:v>5</c:v>
                </c:pt>
                <c:pt idx="2100">
                  <c:v>5</c:v>
                </c:pt>
                <c:pt idx="2101">
                  <c:v>5</c:v>
                </c:pt>
                <c:pt idx="2102">
                  <c:v>5.04</c:v>
                </c:pt>
                <c:pt idx="2103">
                  <c:v>5.04</c:v>
                </c:pt>
                <c:pt idx="2104">
                  <c:v>5.04</c:v>
                </c:pt>
                <c:pt idx="2105">
                  <c:v>5.04</c:v>
                </c:pt>
                <c:pt idx="2106">
                  <c:v>5.04</c:v>
                </c:pt>
                <c:pt idx="2107">
                  <c:v>5.04</c:v>
                </c:pt>
                <c:pt idx="2108">
                  <c:v>5.04</c:v>
                </c:pt>
                <c:pt idx="2109">
                  <c:v>5.04</c:v>
                </c:pt>
                <c:pt idx="2110">
                  <c:v>5.04</c:v>
                </c:pt>
                <c:pt idx="2111">
                  <c:v>5.04</c:v>
                </c:pt>
                <c:pt idx="2112">
                  <c:v>5.04</c:v>
                </c:pt>
                <c:pt idx="2113">
                  <c:v>5.04</c:v>
                </c:pt>
                <c:pt idx="2114">
                  <c:v>5.04</c:v>
                </c:pt>
                <c:pt idx="2115">
                  <c:v>5.04</c:v>
                </c:pt>
                <c:pt idx="2116">
                  <c:v>5.04</c:v>
                </c:pt>
                <c:pt idx="2117">
                  <c:v>5.04</c:v>
                </c:pt>
                <c:pt idx="2118">
                  <c:v>5.04</c:v>
                </c:pt>
                <c:pt idx="2119">
                  <c:v>5.04</c:v>
                </c:pt>
                <c:pt idx="2120">
                  <c:v>5.04</c:v>
                </c:pt>
                <c:pt idx="2121">
                  <c:v>5.04</c:v>
                </c:pt>
                <c:pt idx="2122">
                  <c:v>5.04</c:v>
                </c:pt>
                <c:pt idx="2123">
                  <c:v>5.04</c:v>
                </c:pt>
                <c:pt idx="2124">
                  <c:v>5.04</c:v>
                </c:pt>
                <c:pt idx="2125">
                  <c:v>5.04</c:v>
                </c:pt>
                <c:pt idx="2126">
                  <c:v>5.04</c:v>
                </c:pt>
                <c:pt idx="2127">
                  <c:v>5.04</c:v>
                </c:pt>
                <c:pt idx="2128">
                  <c:v>5.08</c:v>
                </c:pt>
                <c:pt idx="2129">
                  <c:v>5.08</c:v>
                </c:pt>
                <c:pt idx="2130">
                  <c:v>5.08</c:v>
                </c:pt>
                <c:pt idx="2131">
                  <c:v>5.08</c:v>
                </c:pt>
                <c:pt idx="2132">
                  <c:v>5.08</c:v>
                </c:pt>
                <c:pt idx="2133">
                  <c:v>5.08</c:v>
                </c:pt>
                <c:pt idx="2134">
                  <c:v>5.08</c:v>
                </c:pt>
                <c:pt idx="2135">
                  <c:v>5.08</c:v>
                </c:pt>
                <c:pt idx="2136">
                  <c:v>5.08</c:v>
                </c:pt>
                <c:pt idx="2137">
                  <c:v>5.08</c:v>
                </c:pt>
                <c:pt idx="2138">
                  <c:v>5.08</c:v>
                </c:pt>
                <c:pt idx="2139">
                  <c:v>5.08</c:v>
                </c:pt>
                <c:pt idx="2140">
                  <c:v>5.08</c:v>
                </c:pt>
                <c:pt idx="2141">
                  <c:v>5.08</c:v>
                </c:pt>
                <c:pt idx="2142">
                  <c:v>5.08</c:v>
                </c:pt>
                <c:pt idx="2143">
                  <c:v>5.08</c:v>
                </c:pt>
                <c:pt idx="2144">
                  <c:v>5.08</c:v>
                </c:pt>
                <c:pt idx="2145">
                  <c:v>5.08</c:v>
                </c:pt>
                <c:pt idx="2146">
                  <c:v>5.08</c:v>
                </c:pt>
                <c:pt idx="2147">
                  <c:v>5.08</c:v>
                </c:pt>
                <c:pt idx="2148">
                  <c:v>5.08</c:v>
                </c:pt>
                <c:pt idx="2149">
                  <c:v>5.08</c:v>
                </c:pt>
                <c:pt idx="2150">
                  <c:v>5.08</c:v>
                </c:pt>
                <c:pt idx="2151">
                  <c:v>5.08</c:v>
                </c:pt>
                <c:pt idx="2152">
                  <c:v>5.08</c:v>
                </c:pt>
                <c:pt idx="2153">
                  <c:v>5.08</c:v>
                </c:pt>
                <c:pt idx="2154">
                  <c:v>5.08</c:v>
                </c:pt>
                <c:pt idx="2155">
                  <c:v>5.08</c:v>
                </c:pt>
                <c:pt idx="2156">
                  <c:v>5.08</c:v>
                </c:pt>
                <c:pt idx="2157">
                  <c:v>5.08</c:v>
                </c:pt>
                <c:pt idx="2158">
                  <c:v>5.08</c:v>
                </c:pt>
                <c:pt idx="2159">
                  <c:v>5.08</c:v>
                </c:pt>
                <c:pt idx="2160">
                  <c:v>5.12</c:v>
                </c:pt>
                <c:pt idx="2161">
                  <c:v>5.12</c:v>
                </c:pt>
                <c:pt idx="2162">
                  <c:v>5.12</c:v>
                </c:pt>
                <c:pt idx="2163">
                  <c:v>5.12</c:v>
                </c:pt>
                <c:pt idx="2164">
                  <c:v>5.12</c:v>
                </c:pt>
                <c:pt idx="2165">
                  <c:v>5.12</c:v>
                </c:pt>
                <c:pt idx="2166">
                  <c:v>5.12</c:v>
                </c:pt>
                <c:pt idx="2167">
                  <c:v>5.12</c:v>
                </c:pt>
                <c:pt idx="2168">
                  <c:v>5.12</c:v>
                </c:pt>
                <c:pt idx="2169">
                  <c:v>5.12</c:v>
                </c:pt>
                <c:pt idx="2170">
                  <c:v>5.12</c:v>
                </c:pt>
                <c:pt idx="2171">
                  <c:v>5.12</c:v>
                </c:pt>
                <c:pt idx="2172">
                  <c:v>5.12</c:v>
                </c:pt>
                <c:pt idx="2173">
                  <c:v>5.12</c:v>
                </c:pt>
                <c:pt idx="2174">
                  <c:v>5.12</c:v>
                </c:pt>
                <c:pt idx="2175">
                  <c:v>5.12</c:v>
                </c:pt>
                <c:pt idx="2176">
                  <c:v>5.12</c:v>
                </c:pt>
                <c:pt idx="2177">
                  <c:v>5.12</c:v>
                </c:pt>
                <c:pt idx="2178">
                  <c:v>5.12</c:v>
                </c:pt>
                <c:pt idx="2179">
                  <c:v>5.12</c:v>
                </c:pt>
                <c:pt idx="2180">
                  <c:v>5.12</c:v>
                </c:pt>
                <c:pt idx="2181">
                  <c:v>5.16</c:v>
                </c:pt>
                <c:pt idx="2182">
                  <c:v>5.16</c:v>
                </c:pt>
                <c:pt idx="2183">
                  <c:v>5.16</c:v>
                </c:pt>
                <c:pt idx="2184">
                  <c:v>5.16</c:v>
                </c:pt>
                <c:pt idx="2185">
                  <c:v>5.16</c:v>
                </c:pt>
                <c:pt idx="2186">
                  <c:v>5.16</c:v>
                </c:pt>
                <c:pt idx="2187">
                  <c:v>5.16</c:v>
                </c:pt>
                <c:pt idx="2188">
                  <c:v>5.16</c:v>
                </c:pt>
                <c:pt idx="2189">
                  <c:v>5.16</c:v>
                </c:pt>
                <c:pt idx="2190">
                  <c:v>5.16</c:v>
                </c:pt>
                <c:pt idx="2191">
                  <c:v>5.16</c:v>
                </c:pt>
                <c:pt idx="2192">
                  <c:v>5.16</c:v>
                </c:pt>
                <c:pt idx="2193">
                  <c:v>5.16</c:v>
                </c:pt>
                <c:pt idx="2194">
                  <c:v>5.16</c:v>
                </c:pt>
                <c:pt idx="2195">
                  <c:v>5.16</c:v>
                </c:pt>
                <c:pt idx="2196">
                  <c:v>5.16</c:v>
                </c:pt>
                <c:pt idx="2197">
                  <c:v>5.16</c:v>
                </c:pt>
                <c:pt idx="2198">
                  <c:v>5.16</c:v>
                </c:pt>
                <c:pt idx="2199">
                  <c:v>5.16</c:v>
                </c:pt>
                <c:pt idx="2200">
                  <c:v>5.2</c:v>
                </c:pt>
                <c:pt idx="2201">
                  <c:v>5.2</c:v>
                </c:pt>
                <c:pt idx="2202">
                  <c:v>5.2</c:v>
                </c:pt>
                <c:pt idx="2203">
                  <c:v>5.2</c:v>
                </c:pt>
                <c:pt idx="2204">
                  <c:v>5.2</c:v>
                </c:pt>
                <c:pt idx="2205">
                  <c:v>5.2</c:v>
                </c:pt>
                <c:pt idx="2206">
                  <c:v>5.2</c:v>
                </c:pt>
                <c:pt idx="2207">
                  <c:v>5.2</c:v>
                </c:pt>
                <c:pt idx="2208">
                  <c:v>5.2</c:v>
                </c:pt>
                <c:pt idx="2209">
                  <c:v>5.2</c:v>
                </c:pt>
                <c:pt idx="2210">
                  <c:v>5.2</c:v>
                </c:pt>
                <c:pt idx="2211">
                  <c:v>5.2</c:v>
                </c:pt>
                <c:pt idx="2212">
                  <c:v>5.2</c:v>
                </c:pt>
                <c:pt idx="2213">
                  <c:v>5.2</c:v>
                </c:pt>
                <c:pt idx="2214">
                  <c:v>5.2</c:v>
                </c:pt>
                <c:pt idx="2215">
                  <c:v>5.2</c:v>
                </c:pt>
                <c:pt idx="2216">
                  <c:v>5.2</c:v>
                </c:pt>
                <c:pt idx="2217">
                  <c:v>5.2</c:v>
                </c:pt>
                <c:pt idx="2218">
                  <c:v>5.2</c:v>
                </c:pt>
                <c:pt idx="2219">
                  <c:v>5.2</c:v>
                </c:pt>
                <c:pt idx="2220">
                  <c:v>5.2</c:v>
                </c:pt>
                <c:pt idx="2221">
                  <c:v>5.2</c:v>
                </c:pt>
                <c:pt idx="2222">
                  <c:v>5.2</c:v>
                </c:pt>
                <c:pt idx="2223">
                  <c:v>5.2</c:v>
                </c:pt>
                <c:pt idx="2224">
                  <c:v>5.2</c:v>
                </c:pt>
                <c:pt idx="2225">
                  <c:v>5.2</c:v>
                </c:pt>
                <c:pt idx="2226">
                  <c:v>5.2</c:v>
                </c:pt>
                <c:pt idx="2227">
                  <c:v>5.2</c:v>
                </c:pt>
                <c:pt idx="2228">
                  <c:v>5.2</c:v>
                </c:pt>
                <c:pt idx="2229">
                  <c:v>5.2</c:v>
                </c:pt>
                <c:pt idx="2230">
                  <c:v>5.2</c:v>
                </c:pt>
                <c:pt idx="2231">
                  <c:v>5.2</c:v>
                </c:pt>
                <c:pt idx="2232">
                  <c:v>5.2</c:v>
                </c:pt>
                <c:pt idx="2233">
                  <c:v>5.2</c:v>
                </c:pt>
                <c:pt idx="2234">
                  <c:v>5.24</c:v>
                </c:pt>
                <c:pt idx="2235">
                  <c:v>5.24</c:v>
                </c:pt>
                <c:pt idx="2236">
                  <c:v>5.24</c:v>
                </c:pt>
                <c:pt idx="2237">
                  <c:v>5.24</c:v>
                </c:pt>
                <c:pt idx="2238">
                  <c:v>5.24</c:v>
                </c:pt>
                <c:pt idx="2239">
                  <c:v>5.24</c:v>
                </c:pt>
                <c:pt idx="2240">
                  <c:v>5.24</c:v>
                </c:pt>
                <c:pt idx="2241">
                  <c:v>5.24</c:v>
                </c:pt>
                <c:pt idx="2242">
                  <c:v>5.24</c:v>
                </c:pt>
                <c:pt idx="2243">
                  <c:v>5.24</c:v>
                </c:pt>
                <c:pt idx="2244">
                  <c:v>5.24</c:v>
                </c:pt>
                <c:pt idx="2245">
                  <c:v>5.24</c:v>
                </c:pt>
                <c:pt idx="2246">
                  <c:v>5.24</c:v>
                </c:pt>
                <c:pt idx="2247">
                  <c:v>5.24</c:v>
                </c:pt>
                <c:pt idx="2248">
                  <c:v>5.24</c:v>
                </c:pt>
                <c:pt idx="2249">
                  <c:v>5.24</c:v>
                </c:pt>
                <c:pt idx="2250">
                  <c:v>5.24</c:v>
                </c:pt>
                <c:pt idx="2251">
                  <c:v>5.24</c:v>
                </c:pt>
                <c:pt idx="2252">
                  <c:v>5.24</c:v>
                </c:pt>
                <c:pt idx="2253">
                  <c:v>5.28</c:v>
                </c:pt>
                <c:pt idx="2254">
                  <c:v>5.28</c:v>
                </c:pt>
                <c:pt idx="2255">
                  <c:v>5.28</c:v>
                </c:pt>
                <c:pt idx="2256">
                  <c:v>5.28</c:v>
                </c:pt>
                <c:pt idx="2257">
                  <c:v>5.28</c:v>
                </c:pt>
                <c:pt idx="2258">
                  <c:v>5.28</c:v>
                </c:pt>
                <c:pt idx="2259">
                  <c:v>5.28</c:v>
                </c:pt>
                <c:pt idx="2260">
                  <c:v>5.28</c:v>
                </c:pt>
                <c:pt idx="2261">
                  <c:v>5.28</c:v>
                </c:pt>
                <c:pt idx="2262">
                  <c:v>5.28</c:v>
                </c:pt>
                <c:pt idx="2263">
                  <c:v>5.28</c:v>
                </c:pt>
                <c:pt idx="2264">
                  <c:v>5.28</c:v>
                </c:pt>
                <c:pt idx="2265">
                  <c:v>5.28</c:v>
                </c:pt>
                <c:pt idx="2266">
                  <c:v>5.28</c:v>
                </c:pt>
                <c:pt idx="2267">
                  <c:v>5.28</c:v>
                </c:pt>
                <c:pt idx="2268">
                  <c:v>5.28</c:v>
                </c:pt>
                <c:pt idx="2269">
                  <c:v>5.28</c:v>
                </c:pt>
                <c:pt idx="2270">
                  <c:v>5.28</c:v>
                </c:pt>
                <c:pt idx="2271">
                  <c:v>5.28</c:v>
                </c:pt>
                <c:pt idx="2272">
                  <c:v>5.28</c:v>
                </c:pt>
                <c:pt idx="2273">
                  <c:v>5.28</c:v>
                </c:pt>
                <c:pt idx="2274">
                  <c:v>5.28</c:v>
                </c:pt>
                <c:pt idx="2275">
                  <c:v>5.28</c:v>
                </c:pt>
                <c:pt idx="2276">
                  <c:v>5.28</c:v>
                </c:pt>
                <c:pt idx="2277">
                  <c:v>5.28</c:v>
                </c:pt>
                <c:pt idx="2278">
                  <c:v>5.28</c:v>
                </c:pt>
                <c:pt idx="2279">
                  <c:v>5.28</c:v>
                </c:pt>
                <c:pt idx="2280">
                  <c:v>5.28</c:v>
                </c:pt>
                <c:pt idx="2281">
                  <c:v>5.28</c:v>
                </c:pt>
                <c:pt idx="2282">
                  <c:v>5.28</c:v>
                </c:pt>
                <c:pt idx="2283">
                  <c:v>5.32</c:v>
                </c:pt>
                <c:pt idx="2284">
                  <c:v>5.32</c:v>
                </c:pt>
                <c:pt idx="2285">
                  <c:v>5.32</c:v>
                </c:pt>
                <c:pt idx="2286">
                  <c:v>5.32</c:v>
                </c:pt>
                <c:pt idx="2287">
                  <c:v>5.32</c:v>
                </c:pt>
                <c:pt idx="2288">
                  <c:v>5.32</c:v>
                </c:pt>
                <c:pt idx="2289">
                  <c:v>5.32</c:v>
                </c:pt>
                <c:pt idx="2290">
                  <c:v>5.32</c:v>
                </c:pt>
                <c:pt idx="2291">
                  <c:v>5.32</c:v>
                </c:pt>
                <c:pt idx="2292">
                  <c:v>5.32</c:v>
                </c:pt>
                <c:pt idx="2293">
                  <c:v>5.32</c:v>
                </c:pt>
                <c:pt idx="2294">
                  <c:v>5.32</c:v>
                </c:pt>
                <c:pt idx="2295">
                  <c:v>5.32</c:v>
                </c:pt>
                <c:pt idx="2296">
                  <c:v>5.32</c:v>
                </c:pt>
                <c:pt idx="2297">
                  <c:v>5.32</c:v>
                </c:pt>
                <c:pt idx="2298">
                  <c:v>5.32</c:v>
                </c:pt>
                <c:pt idx="2299">
                  <c:v>5.32</c:v>
                </c:pt>
                <c:pt idx="2300">
                  <c:v>5.32</c:v>
                </c:pt>
                <c:pt idx="2301">
                  <c:v>5.32</c:v>
                </c:pt>
                <c:pt idx="2302">
                  <c:v>5.32</c:v>
                </c:pt>
                <c:pt idx="2303">
                  <c:v>5.32</c:v>
                </c:pt>
                <c:pt idx="2304">
                  <c:v>5.32</c:v>
                </c:pt>
                <c:pt idx="2305">
                  <c:v>5.32</c:v>
                </c:pt>
                <c:pt idx="2306">
                  <c:v>5.32</c:v>
                </c:pt>
                <c:pt idx="2307">
                  <c:v>5.36</c:v>
                </c:pt>
                <c:pt idx="2308">
                  <c:v>5.36</c:v>
                </c:pt>
                <c:pt idx="2309">
                  <c:v>5.36</c:v>
                </c:pt>
                <c:pt idx="2310">
                  <c:v>5.36</c:v>
                </c:pt>
                <c:pt idx="2311">
                  <c:v>5.36</c:v>
                </c:pt>
                <c:pt idx="2312">
                  <c:v>5.36</c:v>
                </c:pt>
                <c:pt idx="2313">
                  <c:v>5.36</c:v>
                </c:pt>
                <c:pt idx="2314">
                  <c:v>5.36</c:v>
                </c:pt>
                <c:pt idx="2315">
                  <c:v>5.36</c:v>
                </c:pt>
                <c:pt idx="2316">
                  <c:v>5.36</c:v>
                </c:pt>
                <c:pt idx="2317">
                  <c:v>5.36</c:v>
                </c:pt>
                <c:pt idx="2318">
                  <c:v>5.36</c:v>
                </c:pt>
                <c:pt idx="2319">
                  <c:v>5.36</c:v>
                </c:pt>
                <c:pt idx="2320">
                  <c:v>5.36</c:v>
                </c:pt>
                <c:pt idx="2321">
                  <c:v>5.36</c:v>
                </c:pt>
                <c:pt idx="2322">
                  <c:v>5.36</c:v>
                </c:pt>
                <c:pt idx="2323">
                  <c:v>5.36</c:v>
                </c:pt>
                <c:pt idx="2324">
                  <c:v>5.36</c:v>
                </c:pt>
                <c:pt idx="2325">
                  <c:v>5.36</c:v>
                </c:pt>
                <c:pt idx="2326">
                  <c:v>5.36</c:v>
                </c:pt>
                <c:pt idx="2327">
                  <c:v>5.36</c:v>
                </c:pt>
                <c:pt idx="2328">
                  <c:v>5.36</c:v>
                </c:pt>
                <c:pt idx="2329">
                  <c:v>5.36</c:v>
                </c:pt>
                <c:pt idx="2330">
                  <c:v>5.4</c:v>
                </c:pt>
                <c:pt idx="2331">
                  <c:v>5.4</c:v>
                </c:pt>
                <c:pt idx="2332">
                  <c:v>5.4</c:v>
                </c:pt>
                <c:pt idx="2333">
                  <c:v>5.4</c:v>
                </c:pt>
                <c:pt idx="2334">
                  <c:v>5.4</c:v>
                </c:pt>
                <c:pt idx="2335">
                  <c:v>5.4</c:v>
                </c:pt>
                <c:pt idx="2336">
                  <c:v>5.4</c:v>
                </c:pt>
                <c:pt idx="2337">
                  <c:v>5.4</c:v>
                </c:pt>
                <c:pt idx="2338">
                  <c:v>5.4</c:v>
                </c:pt>
                <c:pt idx="2339">
                  <c:v>5.4</c:v>
                </c:pt>
                <c:pt idx="2340">
                  <c:v>5.4</c:v>
                </c:pt>
                <c:pt idx="2341">
                  <c:v>5.4</c:v>
                </c:pt>
                <c:pt idx="2342">
                  <c:v>5.4</c:v>
                </c:pt>
                <c:pt idx="2343">
                  <c:v>5.4</c:v>
                </c:pt>
                <c:pt idx="2344">
                  <c:v>5.4</c:v>
                </c:pt>
                <c:pt idx="2345">
                  <c:v>5.4</c:v>
                </c:pt>
                <c:pt idx="2346">
                  <c:v>5.4</c:v>
                </c:pt>
                <c:pt idx="2347">
                  <c:v>5.4</c:v>
                </c:pt>
                <c:pt idx="2348">
                  <c:v>5.4</c:v>
                </c:pt>
                <c:pt idx="2349">
                  <c:v>5.4</c:v>
                </c:pt>
                <c:pt idx="2350">
                  <c:v>5.4</c:v>
                </c:pt>
                <c:pt idx="2351">
                  <c:v>5.44</c:v>
                </c:pt>
                <c:pt idx="2352">
                  <c:v>5.44</c:v>
                </c:pt>
                <c:pt idx="2353">
                  <c:v>5.44</c:v>
                </c:pt>
                <c:pt idx="2354">
                  <c:v>5.44</c:v>
                </c:pt>
                <c:pt idx="2355">
                  <c:v>5.44</c:v>
                </c:pt>
                <c:pt idx="2356">
                  <c:v>5.44</c:v>
                </c:pt>
                <c:pt idx="2357">
                  <c:v>5.44</c:v>
                </c:pt>
                <c:pt idx="2358">
                  <c:v>5.44</c:v>
                </c:pt>
                <c:pt idx="2359">
                  <c:v>5.44</c:v>
                </c:pt>
                <c:pt idx="2360">
                  <c:v>5.44</c:v>
                </c:pt>
                <c:pt idx="2361">
                  <c:v>5.44</c:v>
                </c:pt>
                <c:pt idx="2362">
                  <c:v>5.44</c:v>
                </c:pt>
                <c:pt idx="2363">
                  <c:v>5.44</c:v>
                </c:pt>
                <c:pt idx="2364">
                  <c:v>5.44</c:v>
                </c:pt>
                <c:pt idx="2365">
                  <c:v>5.44</c:v>
                </c:pt>
                <c:pt idx="2366">
                  <c:v>5.44</c:v>
                </c:pt>
                <c:pt idx="2367">
                  <c:v>5.44</c:v>
                </c:pt>
                <c:pt idx="2368">
                  <c:v>5.44</c:v>
                </c:pt>
                <c:pt idx="2369">
                  <c:v>5.44</c:v>
                </c:pt>
                <c:pt idx="2370">
                  <c:v>5.44</c:v>
                </c:pt>
                <c:pt idx="2371">
                  <c:v>5.44</c:v>
                </c:pt>
                <c:pt idx="2372">
                  <c:v>5.44</c:v>
                </c:pt>
                <c:pt idx="2373">
                  <c:v>5.44</c:v>
                </c:pt>
                <c:pt idx="2374">
                  <c:v>5.44</c:v>
                </c:pt>
                <c:pt idx="2375">
                  <c:v>5.44</c:v>
                </c:pt>
                <c:pt idx="2376">
                  <c:v>5.44</c:v>
                </c:pt>
                <c:pt idx="2377">
                  <c:v>5.48</c:v>
                </c:pt>
                <c:pt idx="2378">
                  <c:v>5.48</c:v>
                </c:pt>
                <c:pt idx="2379">
                  <c:v>5.48</c:v>
                </c:pt>
                <c:pt idx="2380">
                  <c:v>5.48</c:v>
                </c:pt>
                <c:pt idx="2381">
                  <c:v>5.48</c:v>
                </c:pt>
                <c:pt idx="2382">
                  <c:v>5.48</c:v>
                </c:pt>
                <c:pt idx="2383">
                  <c:v>5.48</c:v>
                </c:pt>
                <c:pt idx="2384">
                  <c:v>5.48</c:v>
                </c:pt>
                <c:pt idx="2385">
                  <c:v>5.48</c:v>
                </c:pt>
                <c:pt idx="2386">
                  <c:v>5.48</c:v>
                </c:pt>
                <c:pt idx="2387">
                  <c:v>5.48</c:v>
                </c:pt>
                <c:pt idx="2388">
                  <c:v>5.48</c:v>
                </c:pt>
                <c:pt idx="2389">
                  <c:v>5.48</c:v>
                </c:pt>
                <c:pt idx="2390">
                  <c:v>5.48</c:v>
                </c:pt>
                <c:pt idx="2391">
                  <c:v>5.48</c:v>
                </c:pt>
                <c:pt idx="2392">
                  <c:v>5.48</c:v>
                </c:pt>
                <c:pt idx="2393">
                  <c:v>5.48</c:v>
                </c:pt>
                <c:pt idx="2394">
                  <c:v>5.48</c:v>
                </c:pt>
                <c:pt idx="2395">
                  <c:v>5.48</c:v>
                </c:pt>
                <c:pt idx="2396">
                  <c:v>5.52</c:v>
                </c:pt>
                <c:pt idx="2397">
                  <c:v>5.52</c:v>
                </c:pt>
                <c:pt idx="2398">
                  <c:v>5.52</c:v>
                </c:pt>
                <c:pt idx="2399">
                  <c:v>5.52</c:v>
                </c:pt>
                <c:pt idx="2400">
                  <c:v>5.52</c:v>
                </c:pt>
                <c:pt idx="2401">
                  <c:v>5.52</c:v>
                </c:pt>
                <c:pt idx="2402">
                  <c:v>5.52</c:v>
                </c:pt>
                <c:pt idx="2403">
                  <c:v>5.52</c:v>
                </c:pt>
                <c:pt idx="2404">
                  <c:v>5.52</c:v>
                </c:pt>
                <c:pt idx="2405">
                  <c:v>5.52</c:v>
                </c:pt>
                <c:pt idx="2406">
                  <c:v>5.52</c:v>
                </c:pt>
                <c:pt idx="2407">
                  <c:v>5.52</c:v>
                </c:pt>
                <c:pt idx="2408">
                  <c:v>5.52</c:v>
                </c:pt>
                <c:pt idx="2409">
                  <c:v>5.52</c:v>
                </c:pt>
                <c:pt idx="2410">
                  <c:v>5.52</c:v>
                </c:pt>
                <c:pt idx="2411">
                  <c:v>5.52</c:v>
                </c:pt>
                <c:pt idx="2412">
                  <c:v>5.52</c:v>
                </c:pt>
                <c:pt idx="2413">
                  <c:v>5.52</c:v>
                </c:pt>
                <c:pt idx="2414">
                  <c:v>5.52</c:v>
                </c:pt>
                <c:pt idx="2415">
                  <c:v>5.52</c:v>
                </c:pt>
                <c:pt idx="2416">
                  <c:v>5.52</c:v>
                </c:pt>
                <c:pt idx="2417">
                  <c:v>5.52</c:v>
                </c:pt>
                <c:pt idx="2418">
                  <c:v>5.52</c:v>
                </c:pt>
                <c:pt idx="2419">
                  <c:v>5.52</c:v>
                </c:pt>
                <c:pt idx="2420">
                  <c:v>5.52</c:v>
                </c:pt>
                <c:pt idx="2421">
                  <c:v>5.52</c:v>
                </c:pt>
                <c:pt idx="2422">
                  <c:v>5.52</c:v>
                </c:pt>
                <c:pt idx="2423">
                  <c:v>5.52</c:v>
                </c:pt>
                <c:pt idx="2424">
                  <c:v>5.52</c:v>
                </c:pt>
                <c:pt idx="2425">
                  <c:v>5.52</c:v>
                </c:pt>
                <c:pt idx="2426">
                  <c:v>5.52</c:v>
                </c:pt>
                <c:pt idx="2427">
                  <c:v>5.52</c:v>
                </c:pt>
                <c:pt idx="2428">
                  <c:v>5.56</c:v>
                </c:pt>
                <c:pt idx="2429">
                  <c:v>5.56</c:v>
                </c:pt>
                <c:pt idx="2430">
                  <c:v>5.56</c:v>
                </c:pt>
                <c:pt idx="2431">
                  <c:v>5.56</c:v>
                </c:pt>
                <c:pt idx="2432">
                  <c:v>5.56</c:v>
                </c:pt>
                <c:pt idx="2433">
                  <c:v>5.56</c:v>
                </c:pt>
                <c:pt idx="2434">
                  <c:v>5.56</c:v>
                </c:pt>
                <c:pt idx="2435">
                  <c:v>5.56</c:v>
                </c:pt>
                <c:pt idx="2436">
                  <c:v>5.56</c:v>
                </c:pt>
                <c:pt idx="2437">
                  <c:v>5.56</c:v>
                </c:pt>
                <c:pt idx="2438">
                  <c:v>5.56</c:v>
                </c:pt>
                <c:pt idx="2439">
                  <c:v>5.56</c:v>
                </c:pt>
                <c:pt idx="2440">
                  <c:v>5.56</c:v>
                </c:pt>
                <c:pt idx="2441">
                  <c:v>5.56</c:v>
                </c:pt>
                <c:pt idx="2442">
                  <c:v>5.56</c:v>
                </c:pt>
                <c:pt idx="2443">
                  <c:v>5.56</c:v>
                </c:pt>
                <c:pt idx="2444">
                  <c:v>5.56</c:v>
                </c:pt>
                <c:pt idx="2445">
                  <c:v>5.56</c:v>
                </c:pt>
                <c:pt idx="2446">
                  <c:v>5.56</c:v>
                </c:pt>
                <c:pt idx="2447">
                  <c:v>5.56</c:v>
                </c:pt>
                <c:pt idx="2448">
                  <c:v>5.56</c:v>
                </c:pt>
                <c:pt idx="2449">
                  <c:v>5.6</c:v>
                </c:pt>
                <c:pt idx="2450">
                  <c:v>5.6</c:v>
                </c:pt>
                <c:pt idx="2451">
                  <c:v>5.6</c:v>
                </c:pt>
                <c:pt idx="2452">
                  <c:v>5.6</c:v>
                </c:pt>
                <c:pt idx="2453">
                  <c:v>5.6</c:v>
                </c:pt>
                <c:pt idx="2454">
                  <c:v>5.6</c:v>
                </c:pt>
                <c:pt idx="2455">
                  <c:v>5.6</c:v>
                </c:pt>
                <c:pt idx="2456">
                  <c:v>5.6</c:v>
                </c:pt>
                <c:pt idx="2457">
                  <c:v>5.6</c:v>
                </c:pt>
                <c:pt idx="2458">
                  <c:v>5.6</c:v>
                </c:pt>
                <c:pt idx="2459">
                  <c:v>5.6</c:v>
                </c:pt>
                <c:pt idx="2460">
                  <c:v>5.6</c:v>
                </c:pt>
                <c:pt idx="2461">
                  <c:v>5.6</c:v>
                </c:pt>
                <c:pt idx="2462">
                  <c:v>5.6</c:v>
                </c:pt>
                <c:pt idx="2463">
                  <c:v>5.6</c:v>
                </c:pt>
                <c:pt idx="2464">
                  <c:v>5.6</c:v>
                </c:pt>
                <c:pt idx="2465">
                  <c:v>5.6</c:v>
                </c:pt>
                <c:pt idx="2466">
                  <c:v>5.6</c:v>
                </c:pt>
                <c:pt idx="2467">
                  <c:v>5.6</c:v>
                </c:pt>
                <c:pt idx="2468">
                  <c:v>5.6</c:v>
                </c:pt>
                <c:pt idx="2469">
                  <c:v>5.6</c:v>
                </c:pt>
                <c:pt idx="2470">
                  <c:v>5.6</c:v>
                </c:pt>
                <c:pt idx="2471">
                  <c:v>5.6</c:v>
                </c:pt>
                <c:pt idx="2472">
                  <c:v>5.6</c:v>
                </c:pt>
                <c:pt idx="2473">
                  <c:v>5.6</c:v>
                </c:pt>
                <c:pt idx="2474">
                  <c:v>5.6</c:v>
                </c:pt>
                <c:pt idx="2475">
                  <c:v>5.6</c:v>
                </c:pt>
                <c:pt idx="2476">
                  <c:v>5.6</c:v>
                </c:pt>
                <c:pt idx="2477">
                  <c:v>5.6</c:v>
                </c:pt>
                <c:pt idx="2478">
                  <c:v>5.6</c:v>
                </c:pt>
                <c:pt idx="2479">
                  <c:v>5.6</c:v>
                </c:pt>
                <c:pt idx="2480">
                  <c:v>5.64</c:v>
                </c:pt>
                <c:pt idx="2481">
                  <c:v>5.64</c:v>
                </c:pt>
                <c:pt idx="2482">
                  <c:v>5.64</c:v>
                </c:pt>
                <c:pt idx="2483">
                  <c:v>5.64</c:v>
                </c:pt>
                <c:pt idx="2484">
                  <c:v>5.64</c:v>
                </c:pt>
                <c:pt idx="2485">
                  <c:v>5.64</c:v>
                </c:pt>
                <c:pt idx="2486">
                  <c:v>5.64</c:v>
                </c:pt>
                <c:pt idx="2487">
                  <c:v>5.64</c:v>
                </c:pt>
                <c:pt idx="2488">
                  <c:v>5.64</c:v>
                </c:pt>
                <c:pt idx="2489">
                  <c:v>5.64</c:v>
                </c:pt>
                <c:pt idx="2490">
                  <c:v>5.64</c:v>
                </c:pt>
                <c:pt idx="2491">
                  <c:v>5.64</c:v>
                </c:pt>
                <c:pt idx="2492">
                  <c:v>5.64</c:v>
                </c:pt>
                <c:pt idx="2493">
                  <c:v>5.64</c:v>
                </c:pt>
                <c:pt idx="2494">
                  <c:v>5.64</c:v>
                </c:pt>
                <c:pt idx="2495">
                  <c:v>5.64</c:v>
                </c:pt>
                <c:pt idx="2496">
                  <c:v>5.64</c:v>
                </c:pt>
                <c:pt idx="2497">
                  <c:v>5.64</c:v>
                </c:pt>
                <c:pt idx="2498">
                  <c:v>5.68</c:v>
                </c:pt>
                <c:pt idx="2499">
                  <c:v>5.68</c:v>
                </c:pt>
              </c:numCache>
            </c:numRef>
          </c:xVal>
          <c:yVal>
            <c:numRef>
              <c:f>'Ensaio 4 - F10'!$E$2:$E$2501</c:f>
              <c:numCache>
                <c:formatCode>0.00</c:formatCode>
                <c:ptCount val="2500"/>
                <c:pt idx="0">
                  <c:v>-5.023236438897527E-2</c:v>
                </c:pt>
                <c:pt idx="1">
                  <c:v>-1.0232364388975235E-2</c:v>
                </c:pt>
                <c:pt idx="2">
                  <c:v>-5.023236438897527E-2</c:v>
                </c:pt>
                <c:pt idx="3">
                  <c:v>6.2706707568782605E-3</c:v>
                </c:pt>
                <c:pt idx="4">
                  <c:v>-3.3729329243121775E-2</c:v>
                </c:pt>
                <c:pt idx="5">
                  <c:v>6.2706707568782605E-3</c:v>
                </c:pt>
                <c:pt idx="6">
                  <c:v>4.6270670756878296E-2</c:v>
                </c:pt>
                <c:pt idx="7">
                  <c:v>6.2706707568782605E-3</c:v>
                </c:pt>
                <c:pt idx="8">
                  <c:v>-3.3729329243121775E-2</c:v>
                </c:pt>
                <c:pt idx="9">
                  <c:v>-3.3729329243121775E-2</c:v>
                </c:pt>
                <c:pt idx="10">
                  <c:v>4.6270670756878296E-2</c:v>
                </c:pt>
                <c:pt idx="11">
                  <c:v>-3.3729329243121775E-2</c:v>
                </c:pt>
                <c:pt idx="12">
                  <c:v>6.2706707568782605E-3</c:v>
                </c:pt>
                <c:pt idx="13">
                  <c:v>6.2706707568782605E-3</c:v>
                </c:pt>
                <c:pt idx="14">
                  <c:v>-7.3729329243121811E-2</c:v>
                </c:pt>
                <c:pt idx="15">
                  <c:v>-5.7226294097268315E-2</c:v>
                </c:pt>
                <c:pt idx="16">
                  <c:v>-1.722629409726828E-2</c:v>
                </c:pt>
                <c:pt idx="17">
                  <c:v>-5.7226294097268315E-2</c:v>
                </c:pt>
                <c:pt idx="18">
                  <c:v>-1.722629409726828E-2</c:v>
                </c:pt>
                <c:pt idx="19">
                  <c:v>-1.722629409726828E-2</c:v>
                </c:pt>
                <c:pt idx="20">
                  <c:v>-5.7226294097268315E-2</c:v>
                </c:pt>
                <c:pt idx="21">
                  <c:v>-1.722629409726828E-2</c:v>
                </c:pt>
                <c:pt idx="22">
                  <c:v>-1.722629409726828E-2</c:v>
                </c:pt>
                <c:pt idx="23">
                  <c:v>2.2773705902731756E-2</c:v>
                </c:pt>
                <c:pt idx="24">
                  <c:v>-1.722629409726828E-2</c:v>
                </c:pt>
                <c:pt idx="25">
                  <c:v>-1.722629409726828E-2</c:v>
                </c:pt>
                <c:pt idx="26">
                  <c:v>-1.722629409726828E-2</c:v>
                </c:pt>
                <c:pt idx="27">
                  <c:v>-1.722629409726828E-2</c:v>
                </c:pt>
                <c:pt idx="28">
                  <c:v>2.2773705902731756E-2</c:v>
                </c:pt>
                <c:pt idx="29">
                  <c:v>-1.722629409726828E-2</c:v>
                </c:pt>
                <c:pt idx="30">
                  <c:v>-1.722629409726828E-2</c:v>
                </c:pt>
                <c:pt idx="31">
                  <c:v>-5.7226294097268315E-2</c:v>
                </c:pt>
                <c:pt idx="32">
                  <c:v>-1.722629409726828E-2</c:v>
                </c:pt>
                <c:pt idx="33">
                  <c:v>-1.722629409726828E-2</c:v>
                </c:pt>
                <c:pt idx="34">
                  <c:v>2.2773705902731756E-2</c:v>
                </c:pt>
                <c:pt idx="35">
                  <c:v>6.2773705902731791E-2</c:v>
                </c:pt>
                <c:pt idx="36">
                  <c:v>2.2773705902731756E-2</c:v>
                </c:pt>
                <c:pt idx="37">
                  <c:v>-1.722629409726828E-2</c:v>
                </c:pt>
                <c:pt idx="38">
                  <c:v>-1.722629409726828E-2</c:v>
                </c:pt>
                <c:pt idx="39">
                  <c:v>-1.722629409726828E-2</c:v>
                </c:pt>
                <c:pt idx="40">
                  <c:v>-1.722629409726828E-2</c:v>
                </c:pt>
                <c:pt idx="41">
                  <c:v>-1.722629409726828E-2</c:v>
                </c:pt>
                <c:pt idx="42">
                  <c:v>-1.722629409726828E-2</c:v>
                </c:pt>
                <c:pt idx="43">
                  <c:v>2.2773705902731756E-2</c:v>
                </c:pt>
                <c:pt idx="44">
                  <c:v>-1.722629409726828E-2</c:v>
                </c:pt>
                <c:pt idx="45">
                  <c:v>-1.722629409726828E-2</c:v>
                </c:pt>
                <c:pt idx="46">
                  <c:v>-5.7226294097268315E-2</c:v>
                </c:pt>
                <c:pt idx="47">
                  <c:v>-4.0723258951415708E-2</c:v>
                </c:pt>
                <c:pt idx="48">
                  <c:v>-4.0723258951415708E-2</c:v>
                </c:pt>
                <c:pt idx="49">
                  <c:v>-4.0723258951415708E-2</c:v>
                </c:pt>
                <c:pt idx="50">
                  <c:v>-7.2325895141567287E-4</c:v>
                </c:pt>
                <c:pt idx="51">
                  <c:v>-7.2325895141567287E-4</c:v>
                </c:pt>
                <c:pt idx="52">
                  <c:v>-4.0723258951415708E-2</c:v>
                </c:pt>
                <c:pt idx="53">
                  <c:v>-7.2325895141567287E-4</c:v>
                </c:pt>
                <c:pt idx="54">
                  <c:v>-4.0723258951415708E-2</c:v>
                </c:pt>
                <c:pt idx="55">
                  <c:v>-7.2325895141567287E-4</c:v>
                </c:pt>
                <c:pt idx="56">
                  <c:v>-4.0723258951415708E-2</c:v>
                </c:pt>
                <c:pt idx="57">
                  <c:v>-7.2325895141567287E-4</c:v>
                </c:pt>
                <c:pt idx="58">
                  <c:v>3.9276741048584363E-2</c:v>
                </c:pt>
                <c:pt idx="59">
                  <c:v>-4.0723258951415708E-2</c:v>
                </c:pt>
                <c:pt idx="60">
                  <c:v>3.9276741048584363E-2</c:v>
                </c:pt>
                <c:pt idx="61">
                  <c:v>-4.0723258951415708E-2</c:v>
                </c:pt>
                <c:pt idx="62">
                  <c:v>-4.0723258951415708E-2</c:v>
                </c:pt>
                <c:pt idx="63">
                  <c:v>-7.2325895141567287E-4</c:v>
                </c:pt>
                <c:pt idx="64">
                  <c:v>-4.0723258951415708E-2</c:v>
                </c:pt>
                <c:pt idx="65">
                  <c:v>-7.2325895141567287E-4</c:v>
                </c:pt>
                <c:pt idx="66">
                  <c:v>3.9276741048584363E-2</c:v>
                </c:pt>
                <c:pt idx="67">
                  <c:v>-7.2325895141567287E-4</c:v>
                </c:pt>
                <c:pt idx="68">
                  <c:v>3.9276741048584363E-2</c:v>
                </c:pt>
                <c:pt idx="69">
                  <c:v>-6.4220223805562249E-2</c:v>
                </c:pt>
                <c:pt idx="70">
                  <c:v>-6.4220223805562249E-2</c:v>
                </c:pt>
                <c:pt idx="71">
                  <c:v>-2.4220223805562213E-2</c:v>
                </c:pt>
                <c:pt idx="72">
                  <c:v>-2.4220223805562213E-2</c:v>
                </c:pt>
                <c:pt idx="73">
                  <c:v>-2.4220223805562213E-2</c:v>
                </c:pt>
                <c:pt idx="74">
                  <c:v>1.5779776194437822E-2</c:v>
                </c:pt>
                <c:pt idx="75">
                  <c:v>-2.4220223805562213E-2</c:v>
                </c:pt>
                <c:pt idx="76">
                  <c:v>-2.4220223805562213E-2</c:v>
                </c:pt>
                <c:pt idx="77">
                  <c:v>1.5779776194437822E-2</c:v>
                </c:pt>
                <c:pt idx="78">
                  <c:v>-2.4220223805562213E-2</c:v>
                </c:pt>
                <c:pt idx="79">
                  <c:v>5.5779776194437858E-2</c:v>
                </c:pt>
                <c:pt idx="80">
                  <c:v>1.5779776194437822E-2</c:v>
                </c:pt>
                <c:pt idx="81">
                  <c:v>1.5779776194437822E-2</c:v>
                </c:pt>
                <c:pt idx="82">
                  <c:v>-2.4220223805562213E-2</c:v>
                </c:pt>
                <c:pt idx="83">
                  <c:v>-2.4220223805562213E-2</c:v>
                </c:pt>
                <c:pt idx="84">
                  <c:v>-2.4220223805562213E-2</c:v>
                </c:pt>
                <c:pt idx="85">
                  <c:v>1.5779776194437822E-2</c:v>
                </c:pt>
                <c:pt idx="86">
                  <c:v>-2.4220223805562213E-2</c:v>
                </c:pt>
                <c:pt idx="87">
                  <c:v>-2.4220223805562213E-2</c:v>
                </c:pt>
                <c:pt idx="88">
                  <c:v>1.5779776194437822E-2</c:v>
                </c:pt>
                <c:pt idx="89">
                  <c:v>-6.4220223805562249E-2</c:v>
                </c:pt>
                <c:pt idx="90">
                  <c:v>-2.4220223805562213E-2</c:v>
                </c:pt>
                <c:pt idx="91">
                  <c:v>-7.717188659708718E-3</c:v>
                </c:pt>
                <c:pt idx="92">
                  <c:v>-4.7717188659708754E-2</c:v>
                </c:pt>
                <c:pt idx="93">
                  <c:v>-7.717188659708718E-3</c:v>
                </c:pt>
                <c:pt idx="94">
                  <c:v>-4.7717188659708754E-2</c:v>
                </c:pt>
                <c:pt idx="95">
                  <c:v>-7.717188659708718E-3</c:v>
                </c:pt>
                <c:pt idx="96">
                  <c:v>-7.717188659708718E-3</c:v>
                </c:pt>
                <c:pt idx="97">
                  <c:v>-4.7717188659708754E-2</c:v>
                </c:pt>
                <c:pt idx="98">
                  <c:v>-4.7717188659708754E-2</c:v>
                </c:pt>
                <c:pt idx="99">
                  <c:v>-7.717188659708718E-3</c:v>
                </c:pt>
                <c:pt idx="100">
                  <c:v>-4.7717188659708754E-2</c:v>
                </c:pt>
                <c:pt idx="101">
                  <c:v>-7.717188659708718E-3</c:v>
                </c:pt>
                <c:pt idx="102">
                  <c:v>3.2282811340291317E-2</c:v>
                </c:pt>
                <c:pt idx="103">
                  <c:v>-7.717188659708718E-3</c:v>
                </c:pt>
                <c:pt idx="104">
                  <c:v>3.2282811340291317E-2</c:v>
                </c:pt>
                <c:pt idx="105">
                  <c:v>-7.717188659708718E-3</c:v>
                </c:pt>
                <c:pt idx="106">
                  <c:v>-7.717188659708718E-3</c:v>
                </c:pt>
                <c:pt idx="107">
                  <c:v>3.2282811340291317E-2</c:v>
                </c:pt>
                <c:pt idx="108">
                  <c:v>-7.717188659708718E-3</c:v>
                </c:pt>
                <c:pt idx="109">
                  <c:v>-7.717188659708718E-3</c:v>
                </c:pt>
                <c:pt idx="110">
                  <c:v>-7.717188659708718E-3</c:v>
                </c:pt>
                <c:pt idx="111">
                  <c:v>-7.717188659708718E-3</c:v>
                </c:pt>
                <c:pt idx="112">
                  <c:v>7.2282811340291353E-2</c:v>
                </c:pt>
                <c:pt idx="113">
                  <c:v>-8.7717188659708789E-2</c:v>
                </c:pt>
                <c:pt idx="114">
                  <c:v>-4.7717188659708754E-2</c:v>
                </c:pt>
                <c:pt idx="115">
                  <c:v>-4.7717188659708754E-2</c:v>
                </c:pt>
                <c:pt idx="116">
                  <c:v>-7.1214153513855294E-2</c:v>
                </c:pt>
                <c:pt idx="117">
                  <c:v>-3.1214153513855258E-2</c:v>
                </c:pt>
                <c:pt idx="118">
                  <c:v>-3.1214153513855258E-2</c:v>
                </c:pt>
                <c:pt idx="119">
                  <c:v>-3.1214153513855258E-2</c:v>
                </c:pt>
                <c:pt idx="120">
                  <c:v>8.7858464861447771E-3</c:v>
                </c:pt>
                <c:pt idx="121">
                  <c:v>8.7858464861447771E-3</c:v>
                </c:pt>
                <c:pt idx="122">
                  <c:v>8.7858464861447771E-3</c:v>
                </c:pt>
                <c:pt idx="123">
                  <c:v>-3.1214153513855258E-2</c:v>
                </c:pt>
                <c:pt idx="124">
                  <c:v>-3.1214153513855258E-2</c:v>
                </c:pt>
                <c:pt idx="125">
                  <c:v>8.7858464861447771E-3</c:v>
                </c:pt>
                <c:pt idx="126">
                  <c:v>-3.1214153513855258E-2</c:v>
                </c:pt>
                <c:pt idx="127">
                  <c:v>8.7858464861447771E-3</c:v>
                </c:pt>
                <c:pt idx="128">
                  <c:v>-3.1214153513855258E-2</c:v>
                </c:pt>
                <c:pt idx="129">
                  <c:v>4.8785846486144813E-2</c:v>
                </c:pt>
                <c:pt idx="130">
                  <c:v>4.8785846486144813E-2</c:v>
                </c:pt>
                <c:pt idx="131">
                  <c:v>4.8785846486144813E-2</c:v>
                </c:pt>
                <c:pt idx="132">
                  <c:v>8.7858464861447771E-3</c:v>
                </c:pt>
                <c:pt idx="133">
                  <c:v>8.7858464861447771E-3</c:v>
                </c:pt>
                <c:pt idx="134">
                  <c:v>-3.1214153513855258E-2</c:v>
                </c:pt>
                <c:pt idx="135">
                  <c:v>8.7858464861447771E-3</c:v>
                </c:pt>
                <c:pt idx="136">
                  <c:v>-3.1214153513855258E-2</c:v>
                </c:pt>
                <c:pt idx="137">
                  <c:v>8.7858464861447771E-3</c:v>
                </c:pt>
                <c:pt idx="138">
                  <c:v>8.7858464861447771E-3</c:v>
                </c:pt>
                <c:pt idx="139">
                  <c:v>8.7858464861447771E-3</c:v>
                </c:pt>
                <c:pt idx="140">
                  <c:v>-5.4711118368001799E-2</c:v>
                </c:pt>
                <c:pt idx="141">
                  <c:v>-5.4711118368001799E-2</c:v>
                </c:pt>
                <c:pt idx="142">
                  <c:v>-1.4711118368001763E-2</c:v>
                </c:pt>
                <c:pt idx="143">
                  <c:v>6.5288881631998308E-2</c:v>
                </c:pt>
                <c:pt idx="144">
                  <c:v>-5.4711118368001799E-2</c:v>
                </c:pt>
                <c:pt idx="145">
                  <c:v>-5.4711118368001799E-2</c:v>
                </c:pt>
                <c:pt idx="146">
                  <c:v>-1.4711118368001763E-2</c:v>
                </c:pt>
                <c:pt idx="147">
                  <c:v>2.5288881631998272E-2</c:v>
                </c:pt>
                <c:pt idx="148">
                  <c:v>-1.4711118368001763E-2</c:v>
                </c:pt>
                <c:pt idx="149">
                  <c:v>2.5288881631998272E-2</c:v>
                </c:pt>
                <c:pt idx="150">
                  <c:v>-1.4711118368001763E-2</c:v>
                </c:pt>
                <c:pt idx="151">
                  <c:v>-1.4711118368001763E-2</c:v>
                </c:pt>
                <c:pt idx="152">
                  <c:v>2.5288881631998272E-2</c:v>
                </c:pt>
                <c:pt idx="153">
                  <c:v>2.5288881631998272E-2</c:v>
                </c:pt>
                <c:pt idx="154">
                  <c:v>-1.4711118368001763E-2</c:v>
                </c:pt>
                <c:pt idx="155">
                  <c:v>-1.4711118368001763E-2</c:v>
                </c:pt>
                <c:pt idx="156">
                  <c:v>-1.4711118368001763E-2</c:v>
                </c:pt>
                <c:pt idx="157">
                  <c:v>-1.4711118368001763E-2</c:v>
                </c:pt>
                <c:pt idx="158">
                  <c:v>2.5288881631998272E-2</c:v>
                </c:pt>
                <c:pt idx="159">
                  <c:v>-1.4711118368001763E-2</c:v>
                </c:pt>
                <c:pt idx="160">
                  <c:v>1.791916777851732E-3</c:v>
                </c:pt>
                <c:pt idx="161">
                  <c:v>1.791916777851732E-3</c:v>
                </c:pt>
                <c:pt idx="162">
                  <c:v>-3.8208083222148304E-2</c:v>
                </c:pt>
                <c:pt idx="163">
                  <c:v>1.791916777851732E-3</c:v>
                </c:pt>
                <c:pt idx="164">
                  <c:v>-3.8208083222148304E-2</c:v>
                </c:pt>
                <c:pt idx="165">
                  <c:v>1.791916777851732E-3</c:v>
                </c:pt>
                <c:pt idx="166">
                  <c:v>4.1791916777851768E-2</c:v>
                </c:pt>
                <c:pt idx="167">
                  <c:v>1.791916777851732E-3</c:v>
                </c:pt>
                <c:pt idx="168">
                  <c:v>4.1791916777851768E-2</c:v>
                </c:pt>
                <c:pt idx="169">
                  <c:v>4.1791916777851768E-2</c:v>
                </c:pt>
                <c:pt idx="170">
                  <c:v>4.1791916777851768E-2</c:v>
                </c:pt>
                <c:pt idx="171">
                  <c:v>-3.8208083222148304E-2</c:v>
                </c:pt>
                <c:pt idx="172">
                  <c:v>4.1791916777851768E-2</c:v>
                </c:pt>
                <c:pt idx="173">
                  <c:v>1.791916777851732E-3</c:v>
                </c:pt>
                <c:pt idx="174">
                  <c:v>1.791916777851732E-3</c:v>
                </c:pt>
                <c:pt idx="175">
                  <c:v>4.1791916777851768E-2</c:v>
                </c:pt>
                <c:pt idx="176">
                  <c:v>1.791916777851732E-3</c:v>
                </c:pt>
                <c:pt idx="177">
                  <c:v>4.1791916777851768E-2</c:v>
                </c:pt>
                <c:pt idx="178">
                  <c:v>1.791916777851732E-3</c:v>
                </c:pt>
                <c:pt idx="179">
                  <c:v>1.791916777851732E-3</c:v>
                </c:pt>
                <c:pt idx="180">
                  <c:v>4.1791916777851768E-2</c:v>
                </c:pt>
                <c:pt idx="181">
                  <c:v>-3.8208083222148304E-2</c:v>
                </c:pt>
                <c:pt idx="182">
                  <c:v>1.791916777851732E-3</c:v>
                </c:pt>
                <c:pt idx="183">
                  <c:v>-3.8208083222148304E-2</c:v>
                </c:pt>
                <c:pt idx="184">
                  <c:v>1.791916777851732E-3</c:v>
                </c:pt>
                <c:pt idx="185">
                  <c:v>-2.1705048076294808E-2</c:v>
                </c:pt>
                <c:pt idx="186">
                  <c:v>1.8294951923705227E-2</c:v>
                </c:pt>
                <c:pt idx="187">
                  <c:v>1.8294951923705227E-2</c:v>
                </c:pt>
                <c:pt idx="188">
                  <c:v>1.8294951923705227E-2</c:v>
                </c:pt>
                <c:pt idx="189">
                  <c:v>-2.1705048076294808E-2</c:v>
                </c:pt>
                <c:pt idx="190">
                  <c:v>5.8294951923705263E-2</c:v>
                </c:pt>
                <c:pt idx="191">
                  <c:v>-2.1705048076294808E-2</c:v>
                </c:pt>
                <c:pt idx="192">
                  <c:v>-2.1705048076294808E-2</c:v>
                </c:pt>
                <c:pt idx="193">
                  <c:v>-2.1705048076294808E-2</c:v>
                </c:pt>
                <c:pt idx="194">
                  <c:v>1.8294951923705227E-2</c:v>
                </c:pt>
                <c:pt idx="195">
                  <c:v>5.8294951923705263E-2</c:v>
                </c:pt>
                <c:pt idx="196">
                  <c:v>1.8294951923705227E-2</c:v>
                </c:pt>
                <c:pt idx="197">
                  <c:v>-2.1705048076294808E-2</c:v>
                </c:pt>
                <c:pt idx="198">
                  <c:v>1.8294951923705227E-2</c:v>
                </c:pt>
                <c:pt idx="199">
                  <c:v>-2.1705048076294808E-2</c:v>
                </c:pt>
                <c:pt idx="200">
                  <c:v>1.8294951923705227E-2</c:v>
                </c:pt>
                <c:pt idx="201">
                  <c:v>5.8294951923705263E-2</c:v>
                </c:pt>
                <c:pt idx="202">
                  <c:v>-2.1705048076294808E-2</c:v>
                </c:pt>
                <c:pt idx="203">
                  <c:v>1.8294951923705227E-2</c:v>
                </c:pt>
                <c:pt idx="204">
                  <c:v>1.8294951923705227E-2</c:v>
                </c:pt>
                <c:pt idx="205">
                  <c:v>1.8294951923705227E-2</c:v>
                </c:pt>
                <c:pt idx="206">
                  <c:v>1.8294951923705227E-2</c:v>
                </c:pt>
                <c:pt idx="207">
                  <c:v>-2.1705048076294808E-2</c:v>
                </c:pt>
                <c:pt idx="208">
                  <c:v>1.8294951923705227E-2</c:v>
                </c:pt>
                <c:pt idx="209">
                  <c:v>5.8294951923705263E-2</c:v>
                </c:pt>
                <c:pt idx="210">
                  <c:v>5.8294951923705263E-2</c:v>
                </c:pt>
                <c:pt idx="211">
                  <c:v>1.8294951923705227E-2</c:v>
                </c:pt>
                <c:pt idx="212">
                  <c:v>1.8294951923705227E-2</c:v>
                </c:pt>
                <c:pt idx="213">
                  <c:v>-2.1705048076294808E-2</c:v>
                </c:pt>
                <c:pt idx="214">
                  <c:v>1.8294951923705227E-2</c:v>
                </c:pt>
                <c:pt idx="215">
                  <c:v>1.8294951923705227E-2</c:v>
                </c:pt>
                <c:pt idx="216">
                  <c:v>-2.1705048076294808E-2</c:v>
                </c:pt>
                <c:pt idx="217">
                  <c:v>-8.5202012930440496E-2</c:v>
                </c:pt>
                <c:pt idx="218">
                  <c:v>-5.2020129304413132E-3</c:v>
                </c:pt>
                <c:pt idx="219">
                  <c:v>-4.5202012930441349E-2</c:v>
                </c:pt>
                <c:pt idx="220">
                  <c:v>-5.2020129304413132E-3</c:v>
                </c:pt>
                <c:pt idx="221">
                  <c:v>-5.2020129304413132E-3</c:v>
                </c:pt>
                <c:pt idx="222">
                  <c:v>-5.2020129304413132E-3</c:v>
                </c:pt>
                <c:pt idx="223">
                  <c:v>-5.2020129304413132E-3</c:v>
                </c:pt>
                <c:pt idx="224">
                  <c:v>-5.2020129304413132E-3</c:v>
                </c:pt>
                <c:pt idx="225">
                  <c:v>-5.2020129304413132E-3</c:v>
                </c:pt>
                <c:pt idx="226">
                  <c:v>-5.2020129304413132E-3</c:v>
                </c:pt>
                <c:pt idx="227">
                  <c:v>-4.5202012930441349E-2</c:v>
                </c:pt>
                <c:pt idx="228">
                  <c:v>-4.5202012930441349E-2</c:v>
                </c:pt>
                <c:pt idx="229">
                  <c:v>-5.2020129304413132E-3</c:v>
                </c:pt>
                <c:pt idx="230">
                  <c:v>3.4797987069558722E-2</c:v>
                </c:pt>
                <c:pt idx="231">
                  <c:v>3.4797987069558722E-2</c:v>
                </c:pt>
                <c:pt idx="232">
                  <c:v>-5.2020129304413132E-3</c:v>
                </c:pt>
                <c:pt idx="233">
                  <c:v>3.4797987069558722E-2</c:v>
                </c:pt>
                <c:pt idx="234">
                  <c:v>-5.2020129304413132E-3</c:v>
                </c:pt>
                <c:pt idx="235">
                  <c:v>-5.2020129304413132E-3</c:v>
                </c:pt>
                <c:pt idx="236">
                  <c:v>-4.5202012930441349E-2</c:v>
                </c:pt>
                <c:pt idx="237">
                  <c:v>7.4797987069558758E-2</c:v>
                </c:pt>
                <c:pt idx="238">
                  <c:v>3.4797987069558722E-2</c:v>
                </c:pt>
                <c:pt idx="239">
                  <c:v>-5.2020129304413132E-3</c:v>
                </c:pt>
                <c:pt idx="240">
                  <c:v>-5.2020129304413132E-3</c:v>
                </c:pt>
                <c:pt idx="241">
                  <c:v>-5.2020129304413132E-3</c:v>
                </c:pt>
                <c:pt idx="242">
                  <c:v>-4.5202012930441349E-2</c:v>
                </c:pt>
                <c:pt idx="243">
                  <c:v>-4.5202012930441349E-2</c:v>
                </c:pt>
                <c:pt idx="244">
                  <c:v>1.1301022215412182E-2</c:v>
                </c:pt>
                <c:pt idx="245">
                  <c:v>-2.8698977784587854E-2</c:v>
                </c:pt>
                <c:pt idx="246">
                  <c:v>1.1301022215412182E-2</c:v>
                </c:pt>
                <c:pt idx="247">
                  <c:v>1.1301022215412182E-2</c:v>
                </c:pt>
                <c:pt idx="248">
                  <c:v>-2.8698977784587854E-2</c:v>
                </c:pt>
                <c:pt idx="249">
                  <c:v>1.1301022215412182E-2</c:v>
                </c:pt>
                <c:pt idx="250">
                  <c:v>-2.8698977784587854E-2</c:v>
                </c:pt>
                <c:pt idx="251">
                  <c:v>1.1301022215412182E-2</c:v>
                </c:pt>
                <c:pt idx="252">
                  <c:v>-2.8698977784587854E-2</c:v>
                </c:pt>
                <c:pt idx="253">
                  <c:v>-2.8698977784587854E-2</c:v>
                </c:pt>
                <c:pt idx="254">
                  <c:v>1.1301022215412182E-2</c:v>
                </c:pt>
                <c:pt idx="255">
                  <c:v>5.1301022215412218E-2</c:v>
                </c:pt>
                <c:pt idx="256">
                  <c:v>1.1301022215412182E-2</c:v>
                </c:pt>
                <c:pt idx="257">
                  <c:v>1.1301022215412182E-2</c:v>
                </c:pt>
                <c:pt idx="258">
                  <c:v>1.1301022215412182E-2</c:v>
                </c:pt>
                <c:pt idx="259">
                  <c:v>1.1301022215412182E-2</c:v>
                </c:pt>
                <c:pt idx="260">
                  <c:v>-2.8698977784587854E-2</c:v>
                </c:pt>
                <c:pt idx="261">
                  <c:v>1.1301022215412182E-2</c:v>
                </c:pt>
                <c:pt idx="262">
                  <c:v>-2.8698977784587854E-2</c:v>
                </c:pt>
                <c:pt idx="263">
                  <c:v>-2.8698977784587854E-2</c:v>
                </c:pt>
                <c:pt idx="264">
                  <c:v>5.1301022215412218E-2</c:v>
                </c:pt>
                <c:pt idx="265">
                  <c:v>-1.2195942638735247E-2</c:v>
                </c:pt>
                <c:pt idx="266">
                  <c:v>-5.2195942638734394E-2</c:v>
                </c:pt>
                <c:pt idx="267">
                  <c:v>-5.2195942638734394E-2</c:v>
                </c:pt>
                <c:pt idx="268">
                  <c:v>2.7804057361264789E-2</c:v>
                </c:pt>
                <c:pt idx="269">
                  <c:v>-1.2195942638735247E-2</c:v>
                </c:pt>
                <c:pt idx="270">
                  <c:v>2.7804057361264789E-2</c:v>
                </c:pt>
                <c:pt idx="271">
                  <c:v>2.7804057361264789E-2</c:v>
                </c:pt>
                <c:pt idx="272">
                  <c:v>-1.2195942638735247E-2</c:v>
                </c:pt>
                <c:pt idx="273">
                  <c:v>-5.2195942638734394E-2</c:v>
                </c:pt>
                <c:pt idx="274">
                  <c:v>2.7804057361264789E-2</c:v>
                </c:pt>
                <c:pt idx="275">
                  <c:v>-1.2195942638735247E-2</c:v>
                </c:pt>
                <c:pt idx="276">
                  <c:v>-1.2195942638735247E-2</c:v>
                </c:pt>
                <c:pt idx="277">
                  <c:v>6.7804057361264825E-2</c:v>
                </c:pt>
                <c:pt idx="278">
                  <c:v>2.7804057361264789E-2</c:v>
                </c:pt>
                <c:pt idx="279">
                  <c:v>2.7804057361264789E-2</c:v>
                </c:pt>
                <c:pt idx="280">
                  <c:v>2.7804057361264789E-2</c:v>
                </c:pt>
                <c:pt idx="281">
                  <c:v>-1.2195942638735247E-2</c:v>
                </c:pt>
                <c:pt idx="282">
                  <c:v>-1.2195942638735247E-2</c:v>
                </c:pt>
                <c:pt idx="283">
                  <c:v>-1.2195942638735247E-2</c:v>
                </c:pt>
                <c:pt idx="284">
                  <c:v>2.7804057361264789E-2</c:v>
                </c:pt>
                <c:pt idx="285">
                  <c:v>2.7804057361264789E-2</c:v>
                </c:pt>
                <c:pt idx="286">
                  <c:v>-1.2195942638735247E-2</c:v>
                </c:pt>
                <c:pt idx="287">
                  <c:v>-1.2195942638735247E-2</c:v>
                </c:pt>
                <c:pt idx="288">
                  <c:v>-3.5692907492880899E-2</c:v>
                </c:pt>
                <c:pt idx="289">
                  <c:v>-3.5692907492880899E-2</c:v>
                </c:pt>
                <c:pt idx="290">
                  <c:v>4.3070925071182486E-3</c:v>
                </c:pt>
                <c:pt idx="291">
                  <c:v>-3.5692907492880899E-2</c:v>
                </c:pt>
                <c:pt idx="292">
                  <c:v>4.3070925071182486E-3</c:v>
                </c:pt>
                <c:pt idx="293">
                  <c:v>4.3070925071182486E-3</c:v>
                </c:pt>
                <c:pt idx="294">
                  <c:v>-3.5692907492880899E-2</c:v>
                </c:pt>
                <c:pt idx="295">
                  <c:v>-3.5692907492880899E-2</c:v>
                </c:pt>
                <c:pt idx="296">
                  <c:v>4.3070925071182486E-3</c:v>
                </c:pt>
                <c:pt idx="297">
                  <c:v>4.3070925071182486E-3</c:v>
                </c:pt>
                <c:pt idx="298">
                  <c:v>4.4307092507118284E-2</c:v>
                </c:pt>
                <c:pt idx="299">
                  <c:v>4.3070925071182486E-3</c:v>
                </c:pt>
                <c:pt idx="300">
                  <c:v>4.3070925071182486E-3</c:v>
                </c:pt>
                <c:pt idx="301">
                  <c:v>-3.5692907492880899E-2</c:v>
                </c:pt>
                <c:pt idx="302">
                  <c:v>4.3070925071182486E-3</c:v>
                </c:pt>
                <c:pt idx="303">
                  <c:v>4.4307092507118284E-2</c:v>
                </c:pt>
                <c:pt idx="304">
                  <c:v>4.3070925071182486E-3</c:v>
                </c:pt>
                <c:pt idx="305">
                  <c:v>-3.5692907492880899E-2</c:v>
                </c:pt>
                <c:pt idx="306">
                  <c:v>4.3070925071182486E-3</c:v>
                </c:pt>
                <c:pt idx="307">
                  <c:v>-3.5692907492880899E-2</c:v>
                </c:pt>
                <c:pt idx="308">
                  <c:v>4.3070925071182486E-3</c:v>
                </c:pt>
                <c:pt idx="309">
                  <c:v>-1.9189872347027404E-2</c:v>
                </c:pt>
                <c:pt idx="310">
                  <c:v>-1.9189872347027404E-2</c:v>
                </c:pt>
                <c:pt idx="311">
                  <c:v>-5.9189872347027439E-2</c:v>
                </c:pt>
                <c:pt idx="312">
                  <c:v>-1.9189872347027404E-2</c:v>
                </c:pt>
                <c:pt idx="313">
                  <c:v>-1.9189872347027404E-2</c:v>
                </c:pt>
                <c:pt idx="314">
                  <c:v>-1.9189872347027404E-2</c:v>
                </c:pt>
                <c:pt idx="315">
                  <c:v>-1.9189872347027404E-2</c:v>
                </c:pt>
                <c:pt idx="316">
                  <c:v>6.0810127652971779E-2</c:v>
                </c:pt>
                <c:pt idx="317">
                  <c:v>-5.9189872347027439E-2</c:v>
                </c:pt>
                <c:pt idx="318">
                  <c:v>-1.9189872347027404E-2</c:v>
                </c:pt>
                <c:pt idx="319">
                  <c:v>2.0810127652971744E-2</c:v>
                </c:pt>
                <c:pt idx="320">
                  <c:v>-5.9189872347027439E-2</c:v>
                </c:pt>
                <c:pt idx="321">
                  <c:v>-1.9189872347027404E-2</c:v>
                </c:pt>
                <c:pt idx="322">
                  <c:v>2.0810127652971744E-2</c:v>
                </c:pt>
                <c:pt idx="323">
                  <c:v>-1.9189872347027404E-2</c:v>
                </c:pt>
                <c:pt idx="324">
                  <c:v>2.0810127652971744E-2</c:v>
                </c:pt>
                <c:pt idx="325">
                  <c:v>2.0810127652971744E-2</c:v>
                </c:pt>
                <c:pt idx="326">
                  <c:v>-1.9189872347027404E-2</c:v>
                </c:pt>
                <c:pt idx="327">
                  <c:v>2.0810127652971744E-2</c:v>
                </c:pt>
                <c:pt idx="328">
                  <c:v>2.0810127652971744E-2</c:v>
                </c:pt>
                <c:pt idx="329">
                  <c:v>6.0810127652971779E-2</c:v>
                </c:pt>
                <c:pt idx="330">
                  <c:v>2.0810127652971744E-2</c:v>
                </c:pt>
                <c:pt idx="331">
                  <c:v>2.0810127652971744E-2</c:v>
                </c:pt>
                <c:pt idx="332">
                  <c:v>6.0810127652971779E-2</c:v>
                </c:pt>
                <c:pt idx="333">
                  <c:v>-1.9189872347027404E-2</c:v>
                </c:pt>
                <c:pt idx="334">
                  <c:v>2.0810127652971744E-2</c:v>
                </c:pt>
                <c:pt idx="335">
                  <c:v>-1.9189872347027404E-2</c:v>
                </c:pt>
                <c:pt idx="336">
                  <c:v>2.0810127652971744E-2</c:v>
                </c:pt>
                <c:pt idx="337">
                  <c:v>2.0810127652971744E-2</c:v>
                </c:pt>
                <c:pt idx="338">
                  <c:v>2.0810127652971744E-2</c:v>
                </c:pt>
                <c:pt idx="339">
                  <c:v>-1.9189872347027404E-2</c:v>
                </c:pt>
                <c:pt idx="340">
                  <c:v>-5.9189872347027439E-2</c:v>
                </c:pt>
                <c:pt idx="341">
                  <c:v>-8.2686837201173979E-2</c:v>
                </c:pt>
                <c:pt idx="342">
                  <c:v>-4.2686837201173944E-2</c:v>
                </c:pt>
                <c:pt idx="343">
                  <c:v>-4.2686837201173944E-2</c:v>
                </c:pt>
                <c:pt idx="344">
                  <c:v>-2.6868372011739083E-3</c:v>
                </c:pt>
                <c:pt idx="345">
                  <c:v>-2.6868372011739083E-3</c:v>
                </c:pt>
                <c:pt idx="346">
                  <c:v>-4.2686837201173944E-2</c:v>
                </c:pt>
                <c:pt idx="347">
                  <c:v>3.7313162798825239E-2</c:v>
                </c:pt>
                <c:pt idx="348">
                  <c:v>-2.6868372011739083E-3</c:v>
                </c:pt>
                <c:pt idx="349">
                  <c:v>3.7313162798825239E-2</c:v>
                </c:pt>
                <c:pt idx="350">
                  <c:v>3.7313162798825239E-2</c:v>
                </c:pt>
                <c:pt idx="351">
                  <c:v>-2.6868372011739083E-3</c:v>
                </c:pt>
                <c:pt idx="352">
                  <c:v>3.7313162798825239E-2</c:v>
                </c:pt>
                <c:pt idx="353">
                  <c:v>-2.6868372011739083E-3</c:v>
                </c:pt>
                <c:pt idx="354">
                  <c:v>-4.2686837201173944E-2</c:v>
                </c:pt>
                <c:pt idx="355">
                  <c:v>3.7313162798825239E-2</c:v>
                </c:pt>
                <c:pt idx="356">
                  <c:v>-2.6868372011739083E-3</c:v>
                </c:pt>
                <c:pt idx="357">
                  <c:v>-2.6868372011739083E-3</c:v>
                </c:pt>
                <c:pt idx="358">
                  <c:v>3.7313162798825239E-2</c:v>
                </c:pt>
                <c:pt idx="359">
                  <c:v>3.7313162798825239E-2</c:v>
                </c:pt>
                <c:pt idx="360">
                  <c:v>3.7313162798825239E-2</c:v>
                </c:pt>
                <c:pt idx="361">
                  <c:v>-2.6183802055320449E-2</c:v>
                </c:pt>
                <c:pt idx="362">
                  <c:v>1.3816197944679587E-2</c:v>
                </c:pt>
                <c:pt idx="363">
                  <c:v>-2.6183802055320449E-2</c:v>
                </c:pt>
                <c:pt idx="364">
                  <c:v>-2.6183802055320449E-2</c:v>
                </c:pt>
                <c:pt idx="365">
                  <c:v>-2.6183802055320449E-2</c:v>
                </c:pt>
                <c:pt idx="366">
                  <c:v>1.3816197944679587E-2</c:v>
                </c:pt>
                <c:pt idx="367">
                  <c:v>1.3816197944679587E-2</c:v>
                </c:pt>
                <c:pt idx="368">
                  <c:v>-2.6183802055320449E-2</c:v>
                </c:pt>
                <c:pt idx="369">
                  <c:v>-2.6183802055320449E-2</c:v>
                </c:pt>
                <c:pt idx="370">
                  <c:v>5.3816197944678734E-2</c:v>
                </c:pt>
                <c:pt idx="371">
                  <c:v>-2.6183802055320449E-2</c:v>
                </c:pt>
                <c:pt idx="372">
                  <c:v>-2.6183802055320449E-2</c:v>
                </c:pt>
                <c:pt idx="373">
                  <c:v>5.3816197944678734E-2</c:v>
                </c:pt>
                <c:pt idx="374">
                  <c:v>1.3816197944679587E-2</c:v>
                </c:pt>
                <c:pt idx="375">
                  <c:v>5.3816197944678734E-2</c:v>
                </c:pt>
                <c:pt idx="376">
                  <c:v>5.3816197944678734E-2</c:v>
                </c:pt>
                <c:pt idx="377">
                  <c:v>5.3816197944678734E-2</c:v>
                </c:pt>
                <c:pt idx="378">
                  <c:v>1.3816197944679587E-2</c:v>
                </c:pt>
                <c:pt idx="379">
                  <c:v>1.3816197944679587E-2</c:v>
                </c:pt>
                <c:pt idx="380">
                  <c:v>1.3816197944679587E-2</c:v>
                </c:pt>
                <c:pt idx="381">
                  <c:v>1.3816197944679587E-2</c:v>
                </c:pt>
                <c:pt idx="382">
                  <c:v>5.3816197944678734E-2</c:v>
                </c:pt>
                <c:pt idx="383">
                  <c:v>-2.6183802055320449E-2</c:v>
                </c:pt>
                <c:pt idx="384">
                  <c:v>1.3816197944679587E-2</c:v>
                </c:pt>
                <c:pt idx="385">
                  <c:v>-2.6183802055320449E-2</c:v>
                </c:pt>
                <c:pt idx="386">
                  <c:v>5.3816197944678734E-2</c:v>
                </c:pt>
                <c:pt idx="387">
                  <c:v>-2.6183802055320449E-2</c:v>
                </c:pt>
                <c:pt idx="388">
                  <c:v>-4.9680766909466989E-2</c:v>
                </c:pt>
                <c:pt idx="389">
                  <c:v>-4.9680766909466989E-2</c:v>
                </c:pt>
                <c:pt idx="390">
                  <c:v>3.0319233090533082E-2</c:v>
                </c:pt>
                <c:pt idx="391">
                  <c:v>-9.6807669094669535E-3</c:v>
                </c:pt>
                <c:pt idx="392">
                  <c:v>3.0319233090533082E-2</c:v>
                </c:pt>
                <c:pt idx="393">
                  <c:v>-9.6807669094669535E-3</c:v>
                </c:pt>
                <c:pt idx="394">
                  <c:v>-4.9680766909466989E-2</c:v>
                </c:pt>
                <c:pt idx="395">
                  <c:v>3.0319233090533082E-2</c:v>
                </c:pt>
                <c:pt idx="396">
                  <c:v>3.0319233090533082E-2</c:v>
                </c:pt>
                <c:pt idx="397">
                  <c:v>-9.6807669094669535E-3</c:v>
                </c:pt>
                <c:pt idx="398">
                  <c:v>-9.6807669094669535E-3</c:v>
                </c:pt>
                <c:pt idx="399">
                  <c:v>3.0319233090533082E-2</c:v>
                </c:pt>
                <c:pt idx="400">
                  <c:v>-9.6807669094669535E-3</c:v>
                </c:pt>
                <c:pt idx="401">
                  <c:v>3.0319233090533082E-2</c:v>
                </c:pt>
                <c:pt idx="402">
                  <c:v>-9.6807669094669535E-3</c:v>
                </c:pt>
                <c:pt idx="403">
                  <c:v>3.0319233090533082E-2</c:v>
                </c:pt>
                <c:pt idx="404">
                  <c:v>3.0319233090533082E-2</c:v>
                </c:pt>
                <c:pt idx="405">
                  <c:v>-9.6807669094669535E-3</c:v>
                </c:pt>
                <c:pt idx="406">
                  <c:v>-9.6807669094669535E-3</c:v>
                </c:pt>
                <c:pt idx="407">
                  <c:v>-9.6807669094669535E-3</c:v>
                </c:pt>
                <c:pt idx="408">
                  <c:v>-9.6807669094669535E-3</c:v>
                </c:pt>
                <c:pt idx="409">
                  <c:v>-3.3177731763613494E-2</c:v>
                </c:pt>
                <c:pt idx="410">
                  <c:v>6.8222682363865417E-3</c:v>
                </c:pt>
                <c:pt idx="411">
                  <c:v>-3.3177731763613494E-2</c:v>
                </c:pt>
                <c:pt idx="412">
                  <c:v>-3.3177731763613494E-2</c:v>
                </c:pt>
                <c:pt idx="413">
                  <c:v>4.6822268236386577E-2</c:v>
                </c:pt>
                <c:pt idx="414">
                  <c:v>6.8222682363865417E-3</c:v>
                </c:pt>
                <c:pt idx="415">
                  <c:v>6.8222682363865417E-3</c:v>
                </c:pt>
                <c:pt idx="416">
                  <c:v>6.8222682363865417E-3</c:v>
                </c:pt>
                <c:pt idx="417">
                  <c:v>6.8222682363865417E-3</c:v>
                </c:pt>
                <c:pt idx="418">
                  <c:v>6.8222682363865417E-3</c:v>
                </c:pt>
                <c:pt idx="419">
                  <c:v>-3.3177731763613494E-2</c:v>
                </c:pt>
                <c:pt idx="420">
                  <c:v>6.8222682363865417E-3</c:v>
                </c:pt>
                <c:pt idx="421">
                  <c:v>6.8222682363865417E-3</c:v>
                </c:pt>
                <c:pt idx="422">
                  <c:v>4.6822268236386577E-2</c:v>
                </c:pt>
                <c:pt idx="423">
                  <c:v>4.6822268236386577E-2</c:v>
                </c:pt>
                <c:pt idx="424">
                  <c:v>6.8222682363865417E-3</c:v>
                </c:pt>
                <c:pt idx="425">
                  <c:v>-3.3177731763613494E-2</c:v>
                </c:pt>
                <c:pt idx="426">
                  <c:v>6.8222682363865417E-3</c:v>
                </c:pt>
                <c:pt idx="427">
                  <c:v>6.8222682363865417E-3</c:v>
                </c:pt>
                <c:pt idx="428">
                  <c:v>6.8222682363865417E-3</c:v>
                </c:pt>
                <c:pt idx="429">
                  <c:v>6.8222682363865417E-3</c:v>
                </c:pt>
                <c:pt idx="430">
                  <c:v>6.8222682363865417E-3</c:v>
                </c:pt>
                <c:pt idx="431">
                  <c:v>-3.3177731763613494E-2</c:v>
                </c:pt>
                <c:pt idx="432">
                  <c:v>6.8222682363865417E-3</c:v>
                </c:pt>
                <c:pt idx="433">
                  <c:v>-7.3177731763613529E-2</c:v>
                </c:pt>
                <c:pt idx="434">
                  <c:v>-5.6674696617760922E-2</c:v>
                </c:pt>
                <c:pt idx="435">
                  <c:v>-1.6674696617760887E-2</c:v>
                </c:pt>
                <c:pt idx="436">
                  <c:v>-5.6674696617760922E-2</c:v>
                </c:pt>
                <c:pt idx="437">
                  <c:v>-5.6674696617760922E-2</c:v>
                </c:pt>
                <c:pt idx="438">
                  <c:v>-1.6674696617760887E-2</c:v>
                </c:pt>
                <c:pt idx="439">
                  <c:v>2.3325303382239149E-2</c:v>
                </c:pt>
                <c:pt idx="440">
                  <c:v>-1.6674696617760887E-2</c:v>
                </c:pt>
                <c:pt idx="441">
                  <c:v>2.3325303382239149E-2</c:v>
                </c:pt>
                <c:pt idx="442">
                  <c:v>2.3325303382239149E-2</c:v>
                </c:pt>
                <c:pt idx="443">
                  <c:v>2.3325303382239149E-2</c:v>
                </c:pt>
                <c:pt idx="444">
                  <c:v>2.3325303382239149E-2</c:v>
                </c:pt>
                <c:pt idx="445">
                  <c:v>-1.6674696617760887E-2</c:v>
                </c:pt>
                <c:pt idx="446">
                  <c:v>2.3325303382239149E-2</c:v>
                </c:pt>
                <c:pt idx="447">
                  <c:v>2.3325303382239149E-2</c:v>
                </c:pt>
                <c:pt idx="448">
                  <c:v>2.3325303382239149E-2</c:v>
                </c:pt>
                <c:pt idx="449">
                  <c:v>-1.6674696617760887E-2</c:v>
                </c:pt>
                <c:pt idx="450">
                  <c:v>-1.6674696617760887E-2</c:v>
                </c:pt>
                <c:pt idx="451">
                  <c:v>2.3325303382239149E-2</c:v>
                </c:pt>
                <c:pt idx="452">
                  <c:v>-1.6674696617760887E-2</c:v>
                </c:pt>
                <c:pt idx="453">
                  <c:v>-1.6674696617760887E-2</c:v>
                </c:pt>
                <c:pt idx="454">
                  <c:v>2.3325303382239149E-2</c:v>
                </c:pt>
                <c:pt idx="455">
                  <c:v>-1.6674696617760887E-2</c:v>
                </c:pt>
                <c:pt idx="456">
                  <c:v>-1.7166147190739167E-4</c:v>
                </c:pt>
                <c:pt idx="457">
                  <c:v>-1.7166147190739167E-4</c:v>
                </c:pt>
                <c:pt idx="458">
                  <c:v>-1.7166147190739167E-4</c:v>
                </c:pt>
                <c:pt idx="459">
                  <c:v>-1.7166147190739167E-4</c:v>
                </c:pt>
                <c:pt idx="460">
                  <c:v>-1.7166147190739167E-4</c:v>
                </c:pt>
                <c:pt idx="461">
                  <c:v>-1.7166147190739167E-4</c:v>
                </c:pt>
                <c:pt idx="462">
                  <c:v>-4.0171661471907427E-2</c:v>
                </c:pt>
                <c:pt idx="463">
                  <c:v>-4.0171661471907427E-2</c:v>
                </c:pt>
                <c:pt idx="464">
                  <c:v>-4.0171661471907427E-2</c:v>
                </c:pt>
                <c:pt idx="465">
                  <c:v>3.9828338528092644E-2</c:v>
                </c:pt>
                <c:pt idx="466">
                  <c:v>-1.7166147190739167E-4</c:v>
                </c:pt>
                <c:pt idx="467">
                  <c:v>-4.0171661471907427E-2</c:v>
                </c:pt>
                <c:pt idx="468">
                  <c:v>3.9828338528092644E-2</c:v>
                </c:pt>
                <c:pt idx="469">
                  <c:v>3.9828338528092644E-2</c:v>
                </c:pt>
                <c:pt idx="470">
                  <c:v>3.9828338528092644E-2</c:v>
                </c:pt>
                <c:pt idx="471">
                  <c:v>-1.7166147190739167E-4</c:v>
                </c:pt>
                <c:pt idx="472">
                  <c:v>7.9828338528092679E-2</c:v>
                </c:pt>
                <c:pt idx="473">
                  <c:v>3.9828338528092644E-2</c:v>
                </c:pt>
                <c:pt idx="474">
                  <c:v>3.9828338528092644E-2</c:v>
                </c:pt>
                <c:pt idx="475">
                  <c:v>3.9828338528092644E-2</c:v>
                </c:pt>
                <c:pt idx="476">
                  <c:v>-1.7166147190739167E-4</c:v>
                </c:pt>
                <c:pt idx="477">
                  <c:v>3.9828338528092644E-2</c:v>
                </c:pt>
                <c:pt idx="478">
                  <c:v>-1.7166147190739167E-4</c:v>
                </c:pt>
                <c:pt idx="479">
                  <c:v>-4.0171661471907427E-2</c:v>
                </c:pt>
                <c:pt idx="480">
                  <c:v>-1.7166147190739167E-4</c:v>
                </c:pt>
                <c:pt idx="481">
                  <c:v>3.9828338528092644E-2</c:v>
                </c:pt>
                <c:pt idx="482">
                  <c:v>-1.7166147190739167E-4</c:v>
                </c:pt>
                <c:pt idx="483">
                  <c:v>3.9828338528092644E-2</c:v>
                </c:pt>
                <c:pt idx="484">
                  <c:v>1.6331373673946104E-2</c:v>
                </c:pt>
                <c:pt idx="485">
                  <c:v>1.6331373673946104E-2</c:v>
                </c:pt>
                <c:pt idx="486">
                  <c:v>-2.3668626326053932E-2</c:v>
                </c:pt>
                <c:pt idx="487">
                  <c:v>-2.3668626326053932E-2</c:v>
                </c:pt>
                <c:pt idx="488">
                  <c:v>-2.3668626326053932E-2</c:v>
                </c:pt>
                <c:pt idx="489">
                  <c:v>-2.3668626326053932E-2</c:v>
                </c:pt>
                <c:pt idx="490">
                  <c:v>1.6331373673946104E-2</c:v>
                </c:pt>
                <c:pt idx="491">
                  <c:v>-2.3668626326053932E-2</c:v>
                </c:pt>
                <c:pt idx="492">
                  <c:v>5.6331373673946139E-2</c:v>
                </c:pt>
                <c:pt idx="493">
                  <c:v>1.6331373673946104E-2</c:v>
                </c:pt>
                <c:pt idx="494">
                  <c:v>1.6331373673946104E-2</c:v>
                </c:pt>
                <c:pt idx="495">
                  <c:v>1.6331373673946104E-2</c:v>
                </c:pt>
                <c:pt idx="496">
                  <c:v>5.6331373673946139E-2</c:v>
                </c:pt>
                <c:pt idx="497">
                  <c:v>1.6331373673946104E-2</c:v>
                </c:pt>
                <c:pt idx="498">
                  <c:v>-2.3668626326053932E-2</c:v>
                </c:pt>
                <c:pt idx="499">
                  <c:v>1.6331373673946104E-2</c:v>
                </c:pt>
                <c:pt idx="500">
                  <c:v>1.6331373673946104E-2</c:v>
                </c:pt>
                <c:pt idx="501">
                  <c:v>-2.3668626326053932E-2</c:v>
                </c:pt>
                <c:pt idx="502">
                  <c:v>1.6331373673946104E-2</c:v>
                </c:pt>
                <c:pt idx="503">
                  <c:v>-2.3668626326053932E-2</c:v>
                </c:pt>
                <c:pt idx="504">
                  <c:v>-6.3668626326053968E-2</c:v>
                </c:pt>
                <c:pt idx="505">
                  <c:v>-2.3668626326053932E-2</c:v>
                </c:pt>
                <c:pt idx="506">
                  <c:v>5.6331373673946139E-2</c:v>
                </c:pt>
                <c:pt idx="507">
                  <c:v>-2.3668626326053932E-2</c:v>
                </c:pt>
                <c:pt idx="508">
                  <c:v>-7.1655911802004368E-3</c:v>
                </c:pt>
                <c:pt idx="509">
                  <c:v>-7.1655911802004368E-3</c:v>
                </c:pt>
                <c:pt idx="510">
                  <c:v>-7.1655911802004368E-3</c:v>
                </c:pt>
                <c:pt idx="511">
                  <c:v>-4.7165591180200472E-2</c:v>
                </c:pt>
                <c:pt idx="512">
                  <c:v>3.2834408819799599E-2</c:v>
                </c:pt>
                <c:pt idx="513">
                  <c:v>-7.1655911802004368E-3</c:v>
                </c:pt>
                <c:pt idx="514">
                  <c:v>3.2834408819799599E-2</c:v>
                </c:pt>
                <c:pt idx="515">
                  <c:v>-7.1655911802004368E-3</c:v>
                </c:pt>
                <c:pt idx="516">
                  <c:v>-7.1655911802004368E-3</c:v>
                </c:pt>
                <c:pt idx="517">
                  <c:v>3.2834408819799599E-2</c:v>
                </c:pt>
                <c:pt idx="518">
                  <c:v>3.2834408819799599E-2</c:v>
                </c:pt>
                <c:pt idx="519">
                  <c:v>-7.1655911802004368E-3</c:v>
                </c:pt>
                <c:pt idx="520">
                  <c:v>-7.1655911802004368E-3</c:v>
                </c:pt>
                <c:pt idx="521">
                  <c:v>3.2834408819799599E-2</c:v>
                </c:pt>
                <c:pt idx="522">
                  <c:v>3.2834408819799599E-2</c:v>
                </c:pt>
                <c:pt idx="523">
                  <c:v>3.2834408819799599E-2</c:v>
                </c:pt>
                <c:pt idx="524">
                  <c:v>-7.1655911802004368E-3</c:v>
                </c:pt>
                <c:pt idx="525">
                  <c:v>-7.1655911802004368E-3</c:v>
                </c:pt>
                <c:pt idx="526">
                  <c:v>-7.1655911802004368E-3</c:v>
                </c:pt>
                <c:pt idx="527">
                  <c:v>-7.1655911802004368E-3</c:v>
                </c:pt>
                <c:pt idx="528">
                  <c:v>-7.1655911802004368E-3</c:v>
                </c:pt>
                <c:pt idx="529">
                  <c:v>-4.7165591180200472E-2</c:v>
                </c:pt>
                <c:pt idx="530">
                  <c:v>-7.1655911802004368E-3</c:v>
                </c:pt>
                <c:pt idx="531">
                  <c:v>-4.7165591180200472E-2</c:v>
                </c:pt>
                <c:pt idx="532">
                  <c:v>-4.7165591180200472E-2</c:v>
                </c:pt>
                <c:pt idx="533">
                  <c:v>-3.0662556034346977E-2</c:v>
                </c:pt>
                <c:pt idx="534">
                  <c:v>9.3374439656530583E-3</c:v>
                </c:pt>
                <c:pt idx="535">
                  <c:v>9.3374439656530583E-3</c:v>
                </c:pt>
                <c:pt idx="536">
                  <c:v>9.3374439656530583E-3</c:v>
                </c:pt>
                <c:pt idx="537">
                  <c:v>9.3374439656530583E-3</c:v>
                </c:pt>
                <c:pt idx="538">
                  <c:v>-3.0662556034346977E-2</c:v>
                </c:pt>
                <c:pt idx="539">
                  <c:v>-3.0662556034346977E-2</c:v>
                </c:pt>
                <c:pt idx="540">
                  <c:v>-3.0662556034346977E-2</c:v>
                </c:pt>
                <c:pt idx="541">
                  <c:v>9.3374439656530583E-3</c:v>
                </c:pt>
                <c:pt idx="542">
                  <c:v>9.3374439656530583E-3</c:v>
                </c:pt>
                <c:pt idx="543">
                  <c:v>9.3374439656530583E-3</c:v>
                </c:pt>
                <c:pt idx="544">
                  <c:v>9.3374439656530583E-3</c:v>
                </c:pt>
                <c:pt idx="545">
                  <c:v>-3.0662556034346977E-2</c:v>
                </c:pt>
                <c:pt idx="546">
                  <c:v>9.3374439656530583E-3</c:v>
                </c:pt>
                <c:pt idx="547">
                  <c:v>8.9337443965653129E-2</c:v>
                </c:pt>
                <c:pt idx="548">
                  <c:v>9.3374439656530583E-3</c:v>
                </c:pt>
                <c:pt idx="549">
                  <c:v>9.3374439656530583E-3</c:v>
                </c:pt>
                <c:pt idx="550">
                  <c:v>4.9337443965653094E-2</c:v>
                </c:pt>
                <c:pt idx="551">
                  <c:v>4.9337443965653094E-2</c:v>
                </c:pt>
                <c:pt idx="552">
                  <c:v>-3.0662556034346977E-2</c:v>
                </c:pt>
                <c:pt idx="553">
                  <c:v>-3.0662556034346977E-2</c:v>
                </c:pt>
                <c:pt idx="554">
                  <c:v>-3.0662556034346977E-2</c:v>
                </c:pt>
                <c:pt idx="555">
                  <c:v>9.3374439656530583E-3</c:v>
                </c:pt>
                <c:pt idx="556">
                  <c:v>9.3374439656530583E-3</c:v>
                </c:pt>
                <c:pt idx="557">
                  <c:v>-3.0662556034346977E-2</c:v>
                </c:pt>
                <c:pt idx="558">
                  <c:v>9.3374439656530583E-3</c:v>
                </c:pt>
                <c:pt idx="559">
                  <c:v>-1.4159520888493482E-2</c:v>
                </c:pt>
                <c:pt idx="560">
                  <c:v>-5.4159520888493518E-2</c:v>
                </c:pt>
                <c:pt idx="561">
                  <c:v>-1.4159520888493482E-2</c:v>
                </c:pt>
                <c:pt idx="562">
                  <c:v>-1.4159520888493482E-2</c:v>
                </c:pt>
                <c:pt idx="563">
                  <c:v>2.5840479111506554E-2</c:v>
                </c:pt>
                <c:pt idx="564">
                  <c:v>2.5840479111506554E-2</c:v>
                </c:pt>
                <c:pt idx="565">
                  <c:v>-1.4159520888493482E-2</c:v>
                </c:pt>
                <c:pt idx="566">
                  <c:v>-1.4159520888493482E-2</c:v>
                </c:pt>
                <c:pt idx="567">
                  <c:v>6.5840479111506589E-2</c:v>
                </c:pt>
                <c:pt idx="568">
                  <c:v>6.5840479111506589E-2</c:v>
                </c:pt>
                <c:pt idx="569">
                  <c:v>6.5840479111506589E-2</c:v>
                </c:pt>
                <c:pt idx="570">
                  <c:v>2.5840479111506554E-2</c:v>
                </c:pt>
                <c:pt idx="571">
                  <c:v>2.5840479111506554E-2</c:v>
                </c:pt>
                <c:pt idx="572">
                  <c:v>2.5840479111506554E-2</c:v>
                </c:pt>
                <c:pt idx="573">
                  <c:v>-1.4159520888493482E-2</c:v>
                </c:pt>
                <c:pt idx="574">
                  <c:v>-3.7656485742640022E-2</c:v>
                </c:pt>
                <c:pt idx="575">
                  <c:v>2.3435142573600132E-3</c:v>
                </c:pt>
                <c:pt idx="576">
                  <c:v>2.3435142573600132E-3</c:v>
                </c:pt>
                <c:pt idx="577">
                  <c:v>-3.7656485742640022E-2</c:v>
                </c:pt>
                <c:pt idx="578">
                  <c:v>-3.7656485742640022E-2</c:v>
                </c:pt>
                <c:pt idx="579">
                  <c:v>2.3435142573600132E-3</c:v>
                </c:pt>
                <c:pt idx="580">
                  <c:v>-3.7656485742640022E-2</c:v>
                </c:pt>
                <c:pt idx="581">
                  <c:v>2.3435142573600132E-3</c:v>
                </c:pt>
                <c:pt idx="582">
                  <c:v>8.2343514257360084E-2</c:v>
                </c:pt>
                <c:pt idx="583">
                  <c:v>2.3435142573600132E-3</c:v>
                </c:pt>
                <c:pt idx="584">
                  <c:v>2.3435142573600132E-3</c:v>
                </c:pt>
                <c:pt idx="585">
                  <c:v>4.2343514257360049E-2</c:v>
                </c:pt>
                <c:pt idx="586">
                  <c:v>2.3435142573600132E-3</c:v>
                </c:pt>
                <c:pt idx="587">
                  <c:v>2.3435142573600132E-3</c:v>
                </c:pt>
                <c:pt idx="588">
                  <c:v>4.2343514257360049E-2</c:v>
                </c:pt>
                <c:pt idx="589">
                  <c:v>2.3435142573600132E-3</c:v>
                </c:pt>
                <c:pt idx="590">
                  <c:v>8.2343514257360084E-2</c:v>
                </c:pt>
                <c:pt idx="591">
                  <c:v>2.3435142573600132E-3</c:v>
                </c:pt>
                <c:pt idx="592">
                  <c:v>2.3435142573600132E-3</c:v>
                </c:pt>
                <c:pt idx="593">
                  <c:v>2.3435142573600132E-3</c:v>
                </c:pt>
                <c:pt idx="594">
                  <c:v>2.3435142573600132E-3</c:v>
                </c:pt>
                <c:pt idx="595">
                  <c:v>8.2343514257360084E-2</c:v>
                </c:pt>
                <c:pt idx="596">
                  <c:v>4.2343514257360049E-2</c:v>
                </c:pt>
                <c:pt idx="597">
                  <c:v>2.3435142573600132E-3</c:v>
                </c:pt>
                <c:pt idx="598">
                  <c:v>2.3435142573600132E-3</c:v>
                </c:pt>
                <c:pt idx="599">
                  <c:v>2.3435142573600132E-3</c:v>
                </c:pt>
                <c:pt idx="600">
                  <c:v>-2.1153450596787415E-2</c:v>
                </c:pt>
                <c:pt idx="601">
                  <c:v>-0.10115345059678749</c:v>
                </c:pt>
                <c:pt idx="602">
                  <c:v>-2.1153450596787415E-2</c:v>
                </c:pt>
                <c:pt idx="603">
                  <c:v>-2.1153450596787415E-2</c:v>
                </c:pt>
                <c:pt idx="604">
                  <c:v>-2.1153450596787415E-2</c:v>
                </c:pt>
                <c:pt idx="605">
                  <c:v>1.884654940321262E-2</c:v>
                </c:pt>
                <c:pt idx="606">
                  <c:v>-2.1153450596787415E-2</c:v>
                </c:pt>
                <c:pt idx="607">
                  <c:v>1.884654940321262E-2</c:v>
                </c:pt>
                <c:pt idx="608">
                  <c:v>-2.1153450596787415E-2</c:v>
                </c:pt>
                <c:pt idx="609">
                  <c:v>1.884654940321262E-2</c:v>
                </c:pt>
                <c:pt idx="610">
                  <c:v>1.884654940321262E-2</c:v>
                </c:pt>
                <c:pt idx="611">
                  <c:v>1.884654940321262E-2</c:v>
                </c:pt>
                <c:pt idx="612">
                  <c:v>1.884654940321262E-2</c:v>
                </c:pt>
                <c:pt idx="613">
                  <c:v>1.884654940321262E-2</c:v>
                </c:pt>
                <c:pt idx="614">
                  <c:v>-2.1153450596787415E-2</c:v>
                </c:pt>
                <c:pt idx="615">
                  <c:v>5.8846549403212656E-2</c:v>
                </c:pt>
                <c:pt idx="616">
                  <c:v>-2.1153450596787415E-2</c:v>
                </c:pt>
                <c:pt idx="617">
                  <c:v>-2.1153450596787415E-2</c:v>
                </c:pt>
                <c:pt idx="618">
                  <c:v>1.884654940321262E-2</c:v>
                </c:pt>
                <c:pt idx="619">
                  <c:v>-2.1153450596787415E-2</c:v>
                </c:pt>
                <c:pt idx="620">
                  <c:v>5.8846549403212656E-2</c:v>
                </c:pt>
                <c:pt idx="621">
                  <c:v>1.884654940321262E-2</c:v>
                </c:pt>
                <c:pt idx="622">
                  <c:v>-2.1153450596787415E-2</c:v>
                </c:pt>
                <c:pt idx="623">
                  <c:v>1.884654940321262E-2</c:v>
                </c:pt>
                <c:pt idx="624">
                  <c:v>1.884654940321262E-2</c:v>
                </c:pt>
                <c:pt idx="625">
                  <c:v>-2.1153450596787415E-2</c:v>
                </c:pt>
                <c:pt idx="626">
                  <c:v>-2.1153450596787415E-2</c:v>
                </c:pt>
                <c:pt idx="627">
                  <c:v>1.884654940321262E-2</c:v>
                </c:pt>
                <c:pt idx="628">
                  <c:v>1.884654940321262E-2</c:v>
                </c:pt>
                <c:pt idx="629">
                  <c:v>1.884654940321262E-2</c:v>
                </c:pt>
                <c:pt idx="630">
                  <c:v>1.884654940321262E-2</c:v>
                </c:pt>
                <c:pt idx="631">
                  <c:v>-2.1153450596787415E-2</c:v>
                </c:pt>
                <c:pt idx="632">
                  <c:v>-2.1153450596787415E-2</c:v>
                </c:pt>
                <c:pt idx="633">
                  <c:v>-4.4650415450933068E-2</c:v>
                </c:pt>
                <c:pt idx="634">
                  <c:v>-4.4650415450933068E-2</c:v>
                </c:pt>
                <c:pt idx="635">
                  <c:v>-4.650415450933032E-3</c:v>
                </c:pt>
                <c:pt idx="636">
                  <c:v>3.5349584549067004E-2</c:v>
                </c:pt>
                <c:pt idx="637">
                  <c:v>-4.4650415450933068E-2</c:v>
                </c:pt>
                <c:pt idx="638">
                  <c:v>-4.4650415450933068E-2</c:v>
                </c:pt>
                <c:pt idx="639">
                  <c:v>3.5349584549067004E-2</c:v>
                </c:pt>
                <c:pt idx="640">
                  <c:v>-4.650415450933032E-3</c:v>
                </c:pt>
                <c:pt idx="641">
                  <c:v>-4.650415450933032E-3</c:v>
                </c:pt>
                <c:pt idx="642">
                  <c:v>-4.650415450933032E-3</c:v>
                </c:pt>
                <c:pt idx="643">
                  <c:v>-4.650415450933032E-3</c:v>
                </c:pt>
                <c:pt idx="644">
                  <c:v>3.5349584549067004E-2</c:v>
                </c:pt>
                <c:pt idx="645">
                  <c:v>3.5349584549067004E-2</c:v>
                </c:pt>
                <c:pt idx="646">
                  <c:v>3.5349584549067004E-2</c:v>
                </c:pt>
                <c:pt idx="647">
                  <c:v>-4.650415450933032E-3</c:v>
                </c:pt>
                <c:pt idx="648">
                  <c:v>3.5349584549067004E-2</c:v>
                </c:pt>
                <c:pt idx="649">
                  <c:v>3.5349584549067004E-2</c:v>
                </c:pt>
                <c:pt idx="650">
                  <c:v>-4.650415450933032E-3</c:v>
                </c:pt>
                <c:pt idx="651">
                  <c:v>-4.650415450933032E-3</c:v>
                </c:pt>
                <c:pt idx="652">
                  <c:v>-4.650415450933032E-3</c:v>
                </c:pt>
                <c:pt idx="653">
                  <c:v>3.5349584549067004E-2</c:v>
                </c:pt>
                <c:pt idx="654">
                  <c:v>-4.4650415450933068E-2</c:v>
                </c:pt>
                <c:pt idx="655">
                  <c:v>3.5349584549067004E-2</c:v>
                </c:pt>
                <c:pt idx="656">
                  <c:v>3.5349584549067004E-2</c:v>
                </c:pt>
                <c:pt idx="657">
                  <c:v>-2.8147380305080461E-2</c:v>
                </c:pt>
                <c:pt idx="658">
                  <c:v>-2.8147380305080461E-2</c:v>
                </c:pt>
                <c:pt idx="659">
                  <c:v>1.1852619694919575E-2</c:v>
                </c:pt>
                <c:pt idx="660">
                  <c:v>-2.8147380305080461E-2</c:v>
                </c:pt>
                <c:pt idx="661">
                  <c:v>-2.8147380305080461E-2</c:v>
                </c:pt>
                <c:pt idx="662">
                  <c:v>1.1852619694919575E-2</c:v>
                </c:pt>
                <c:pt idx="663">
                  <c:v>-2.8147380305080461E-2</c:v>
                </c:pt>
                <c:pt idx="664">
                  <c:v>1.1852619694919575E-2</c:v>
                </c:pt>
                <c:pt idx="665">
                  <c:v>-2.8147380305080461E-2</c:v>
                </c:pt>
                <c:pt idx="666">
                  <c:v>5.1852619694919611E-2</c:v>
                </c:pt>
                <c:pt idx="667">
                  <c:v>1.1852619694919575E-2</c:v>
                </c:pt>
                <c:pt idx="668">
                  <c:v>5.1852619694919611E-2</c:v>
                </c:pt>
                <c:pt idx="669">
                  <c:v>1.1852619694919575E-2</c:v>
                </c:pt>
                <c:pt idx="670">
                  <c:v>-2.8147380305080461E-2</c:v>
                </c:pt>
                <c:pt idx="671">
                  <c:v>1.1852619694919575E-2</c:v>
                </c:pt>
                <c:pt idx="672">
                  <c:v>-2.8147380305080461E-2</c:v>
                </c:pt>
                <c:pt idx="673">
                  <c:v>1.1852619694919575E-2</c:v>
                </c:pt>
                <c:pt idx="674">
                  <c:v>-2.8147380305080461E-2</c:v>
                </c:pt>
                <c:pt idx="675">
                  <c:v>-2.8147380305080461E-2</c:v>
                </c:pt>
                <c:pt idx="676">
                  <c:v>-1.1644345159226965E-2</c:v>
                </c:pt>
                <c:pt idx="677">
                  <c:v>-1.1644345159226965E-2</c:v>
                </c:pt>
                <c:pt idx="678">
                  <c:v>-5.1644345159227001E-2</c:v>
                </c:pt>
                <c:pt idx="679">
                  <c:v>2.835565484077307E-2</c:v>
                </c:pt>
                <c:pt idx="680">
                  <c:v>2.835565484077307E-2</c:v>
                </c:pt>
                <c:pt idx="681">
                  <c:v>-5.1644345159227001E-2</c:v>
                </c:pt>
                <c:pt idx="682">
                  <c:v>-1.1644345159226965E-2</c:v>
                </c:pt>
                <c:pt idx="683">
                  <c:v>-5.1644345159227001E-2</c:v>
                </c:pt>
                <c:pt idx="684">
                  <c:v>2.835565484077307E-2</c:v>
                </c:pt>
                <c:pt idx="685">
                  <c:v>-1.1644345159226965E-2</c:v>
                </c:pt>
                <c:pt idx="686">
                  <c:v>2.835565484077307E-2</c:v>
                </c:pt>
                <c:pt idx="687">
                  <c:v>2.835565484077307E-2</c:v>
                </c:pt>
                <c:pt idx="688">
                  <c:v>2.835565484077307E-2</c:v>
                </c:pt>
                <c:pt idx="689">
                  <c:v>-1.1644345159226965E-2</c:v>
                </c:pt>
                <c:pt idx="690">
                  <c:v>-1.1644345159226965E-2</c:v>
                </c:pt>
                <c:pt idx="691">
                  <c:v>2.835565484077307E-2</c:v>
                </c:pt>
                <c:pt idx="692">
                  <c:v>-1.1644345159226965E-2</c:v>
                </c:pt>
                <c:pt idx="693">
                  <c:v>-1.1644345159226965E-2</c:v>
                </c:pt>
                <c:pt idx="694">
                  <c:v>-1.1644345159226965E-2</c:v>
                </c:pt>
                <c:pt idx="695">
                  <c:v>-1.1644345159226965E-2</c:v>
                </c:pt>
                <c:pt idx="696">
                  <c:v>-1.1644345159226965E-2</c:v>
                </c:pt>
                <c:pt idx="697">
                  <c:v>-5.1644345159227001E-2</c:v>
                </c:pt>
                <c:pt idx="698">
                  <c:v>-5.1644345159227001E-2</c:v>
                </c:pt>
                <c:pt idx="699">
                  <c:v>-3.5141310013373506E-2</c:v>
                </c:pt>
                <c:pt idx="700">
                  <c:v>-3.5141310013373506E-2</c:v>
                </c:pt>
                <c:pt idx="701">
                  <c:v>-3.5141310013373506E-2</c:v>
                </c:pt>
                <c:pt idx="702">
                  <c:v>-3.5141310013373506E-2</c:v>
                </c:pt>
                <c:pt idx="703">
                  <c:v>4.8586899866265298E-3</c:v>
                </c:pt>
                <c:pt idx="704">
                  <c:v>4.8586899866265298E-3</c:v>
                </c:pt>
                <c:pt idx="705">
                  <c:v>4.8586899866265298E-3</c:v>
                </c:pt>
                <c:pt idx="706">
                  <c:v>-3.5141310013373506E-2</c:v>
                </c:pt>
                <c:pt idx="707">
                  <c:v>4.8586899866265298E-3</c:v>
                </c:pt>
                <c:pt idx="708">
                  <c:v>-3.5141310013373506E-2</c:v>
                </c:pt>
                <c:pt idx="709">
                  <c:v>4.4858689986626565E-2</c:v>
                </c:pt>
                <c:pt idx="710">
                  <c:v>-3.5141310013373506E-2</c:v>
                </c:pt>
                <c:pt idx="711">
                  <c:v>4.8586899866265298E-3</c:v>
                </c:pt>
                <c:pt idx="712">
                  <c:v>4.8586899866265298E-3</c:v>
                </c:pt>
                <c:pt idx="713">
                  <c:v>4.8586899866265298E-3</c:v>
                </c:pt>
                <c:pt idx="714">
                  <c:v>4.4858689986626565E-2</c:v>
                </c:pt>
                <c:pt idx="715">
                  <c:v>4.4858689986626565E-2</c:v>
                </c:pt>
                <c:pt idx="716">
                  <c:v>4.4858689986626565E-2</c:v>
                </c:pt>
                <c:pt idx="717">
                  <c:v>4.8586899866265298E-3</c:v>
                </c:pt>
                <c:pt idx="718">
                  <c:v>-3.5141310013373506E-2</c:v>
                </c:pt>
                <c:pt idx="719">
                  <c:v>4.8586899866265298E-3</c:v>
                </c:pt>
                <c:pt idx="720">
                  <c:v>4.8586899866265298E-3</c:v>
                </c:pt>
                <c:pt idx="721">
                  <c:v>4.8586899866265298E-3</c:v>
                </c:pt>
                <c:pt idx="722">
                  <c:v>4.8586899866265298E-3</c:v>
                </c:pt>
                <c:pt idx="723">
                  <c:v>4.8586899866265298E-3</c:v>
                </c:pt>
                <c:pt idx="724">
                  <c:v>-3.5141310013373506E-2</c:v>
                </c:pt>
                <c:pt idx="725">
                  <c:v>4.8586899866265298E-3</c:v>
                </c:pt>
                <c:pt idx="726">
                  <c:v>4.4858689986626565E-2</c:v>
                </c:pt>
                <c:pt idx="727">
                  <c:v>4.8586899866265298E-3</c:v>
                </c:pt>
                <c:pt idx="728">
                  <c:v>-3.5141310013373506E-2</c:v>
                </c:pt>
                <c:pt idx="729">
                  <c:v>-1.8638274867520011E-2</c:v>
                </c:pt>
                <c:pt idx="730">
                  <c:v>-1.8638274867520011E-2</c:v>
                </c:pt>
                <c:pt idx="731">
                  <c:v>2.1361725132480025E-2</c:v>
                </c:pt>
                <c:pt idx="732">
                  <c:v>2.1361725132480025E-2</c:v>
                </c:pt>
                <c:pt idx="733">
                  <c:v>2.1361725132480025E-2</c:v>
                </c:pt>
                <c:pt idx="734">
                  <c:v>-1.8638274867520011E-2</c:v>
                </c:pt>
                <c:pt idx="735">
                  <c:v>2.1361725132480025E-2</c:v>
                </c:pt>
                <c:pt idx="736">
                  <c:v>2.1361725132480025E-2</c:v>
                </c:pt>
                <c:pt idx="737">
                  <c:v>-1.8638274867520011E-2</c:v>
                </c:pt>
                <c:pt idx="738">
                  <c:v>-1.8638274867520011E-2</c:v>
                </c:pt>
                <c:pt idx="739">
                  <c:v>-1.8638274867520011E-2</c:v>
                </c:pt>
                <c:pt idx="740">
                  <c:v>6.1361725132480061E-2</c:v>
                </c:pt>
                <c:pt idx="741">
                  <c:v>-1.8638274867520011E-2</c:v>
                </c:pt>
                <c:pt idx="742">
                  <c:v>2.1361725132480025E-2</c:v>
                </c:pt>
                <c:pt idx="743">
                  <c:v>2.1361725132480025E-2</c:v>
                </c:pt>
                <c:pt idx="744">
                  <c:v>6.1361725132480061E-2</c:v>
                </c:pt>
                <c:pt idx="745">
                  <c:v>6.1361725132480061E-2</c:v>
                </c:pt>
                <c:pt idx="746">
                  <c:v>-1.8638274867520011E-2</c:v>
                </c:pt>
                <c:pt idx="747">
                  <c:v>2.1361725132480025E-2</c:v>
                </c:pt>
                <c:pt idx="748">
                  <c:v>2.1361725132480025E-2</c:v>
                </c:pt>
                <c:pt idx="749">
                  <c:v>-1.8638274867520011E-2</c:v>
                </c:pt>
                <c:pt idx="750">
                  <c:v>2.1361725132480025E-2</c:v>
                </c:pt>
                <c:pt idx="751">
                  <c:v>2.1361725132480025E-2</c:v>
                </c:pt>
                <c:pt idx="752">
                  <c:v>2.1361725132480025E-2</c:v>
                </c:pt>
                <c:pt idx="753">
                  <c:v>6.1361725132480061E-2</c:v>
                </c:pt>
                <c:pt idx="754">
                  <c:v>-1.8638274867520011E-2</c:v>
                </c:pt>
                <c:pt idx="755">
                  <c:v>-5.8638274867520046E-2</c:v>
                </c:pt>
                <c:pt idx="756">
                  <c:v>-1.8638274867520011E-2</c:v>
                </c:pt>
                <c:pt idx="757">
                  <c:v>-4.2135239721666551E-2</c:v>
                </c:pt>
                <c:pt idx="758">
                  <c:v>-2.1352397216665153E-3</c:v>
                </c:pt>
                <c:pt idx="759">
                  <c:v>-2.1352397216665153E-3</c:v>
                </c:pt>
                <c:pt idx="760">
                  <c:v>-4.2135239721666551E-2</c:v>
                </c:pt>
                <c:pt idx="761">
                  <c:v>3.786476027833352E-2</c:v>
                </c:pt>
                <c:pt idx="762">
                  <c:v>-2.1352397216665153E-3</c:v>
                </c:pt>
                <c:pt idx="763">
                  <c:v>-2.1352397216665153E-3</c:v>
                </c:pt>
                <c:pt idx="764">
                  <c:v>-2.1352397216665153E-3</c:v>
                </c:pt>
                <c:pt idx="765">
                  <c:v>3.786476027833352E-2</c:v>
                </c:pt>
                <c:pt idx="766">
                  <c:v>-4.2135239721666551E-2</c:v>
                </c:pt>
                <c:pt idx="767">
                  <c:v>3.786476027833352E-2</c:v>
                </c:pt>
                <c:pt idx="768">
                  <c:v>3.786476027833352E-2</c:v>
                </c:pt>
                <c:pt idx="769">
                  <c:v>-2.1352397216665153E-3</c:v>
                </c:pt>
                <c:pt idx="770">
                  <c:v>3.786476027833352E-2</c:v>
                </c:pt>
                <c:pt idx="771">
                  <c:v>-2.1352397216665153E-3</c:v>
                </c:pt>
                <c:pt idx="772">
                  <c:v>3.786476027833352E-2</c:v>
                </c:pt>
                <c:pt idx="773">
                  <c:v>3.786476027833352E-2</c:v>
                </c:pt>
                <c:pt idx="774">
                  <c:v>-2.5632204575813944E-2</c:v>
                </c:pt>
                <c:pt idx="775">
                  <c:v>-2.5632204575813944E-2</c:v>
                </c:pt>
                <c:pt idx="776">
                  <c:v>1.4367795424186092E-2</c:v>
                </c:pt>
                <c:pt idx="777">
                  <c:v>-2.5632204575813944E-2</c:v>
                </c:pt>
                <c:pt idx="778">
                  <c:v>1.4367795424186092E-2</c:v>
                </c:pt>
                <c:pt idx="779">
                  <c:v>-2.5632204575813944E-2</c:v>
                </c:pt>
                <c:pt idx="780">
                  <c:v>1.4367795424186092E-2</c:v>
                </c:pt>
                <c:pt idx="781">
                  <c:v>1.4367795424186092E-2</c:v>
                </c:pt>
                <c:pt idx="782">
                  <c:v>1.4367795424186092E-2</c:v>
                </c:pt>
                <c:pt idx="783">
                  <c:v>1.4367795424186092E-2</c:v>
                </c:pt>
                <c:pt idx="784">
                  <c:v>-2.5632204575813944E-2</c:v>
                </c:pt>
                <c:pt idx="785">
                  <c:v>-2.5632204575813944E-2</c:v>
                </c:pt>
                <c:pt idx="786">
                  <c:v>1.4367795424186092E-2</c:v>
                </c:pt>
                <c:pt idx="787">
                  <c:v>-2.5632204575813944E-2</c:v>
                </c:pt>
                <c:pt idx="788">
                  <c:v>1.4367795424186092E-2</c:v>
                </c:pt>
                <c:pt idx="789">
                  <c:v>1.4367795424186092E-2</c:v>
                </c:pt>
                <c:pt idx="790">
                  <c:v>1.4367795424186092E-2</c:v>
                </c:pt>
                <c:pt idx="791">
                  <c:v>1.4367795424186092E-2</c:v>
                </c:pt>
                <c:pt idx="792">
                  <c:v>5.4367795424186127E-2</c:v>
                </c:pt>
                <c:pt idx="793">
                  <c:v>-2.5632204575813944E-2</c:v>
                </c:pt>
                <c:pt idx="794">
                  <c:v>1.4367795424186092E-2</c:v>
                </c:pt>
                <c:pt idx="795">
                  <c:v>-2.5632204575813944E-2</c:v>
                </c:pt>
                <c:pt idx="796">
                  <c:v>1.4367795424186092E-2</c:v>
                </c:pt>
                <c:pt idx="797">
                  <c:v>5.4367795424186127E-2</c:v>
                </c:pt>
                <c:pt idx="798">
                  <c:v>1.4367795424186092E-2</c:v>
                </c:pt>
                <c:pt idx="799">
                  <c:v>1.4367795424186092E-2</c:v>
                </c:pt>
                <c:pt idx="800">
                  <c:v>-9.1291694299595605E-3</c:v>
                </c:pt>
                <c:pt idx="801">
                  <c:v>-9.1291694299595605E-3</c:v>
                </c:pt>
                <c:pt idx="802">
                  <c:v>-4.9129169429959596E-2</c:v>
                </c:pt>
                <c:pt idx="803">
                  <c:v>-9.1291694299595605E-3</c:v>
                </c:pt>
                <c:pt idx="804">
                  <c:v>-4.9129169429959596E-2</c:v>
                </c:pt>
                <c:pt idx="805">
                  <c:v>3.0870830570040475E-2</c:v>
                </c:pt>
                <c:pt idx="806">
                  <c:v>3.0870830570040475E-2</c:v>
                </c:pt>
                <c:pt idx="807">
                  <c:v>-9.1291694299595605E-3</c:v>
                </c:pt>
                <c:pt idx="808">
                  <c:v>3.0870830570040475E-2</c:v>
                </c:pt>
                <c:pt idx="809">
                  <c:v>-9.1291694299595605E-3</c:v>
                </c:pt>
                <c:pt idx="810">
                  <c:v>3.0870830570040475E-2</c:v>
                </c:pt>
                <c:pt idx="811">
                  <c:v>7.0870830570040511E-2</c:v>
                </c:pt>
                <c:pt idx="812">
                  <c:v>3.0870830570040475E-2</c:v>
                </c:pt>
                <c:pt idx="813">
                  <c:v>3.0870830570040475E-2</c:v>
                </c:pt>
                <c:pt idx="814">
                  <c:v>-9.1291694299595605E-3</c:v>
                </c:pt>
                <c:pt idx="815">
                  <c:v>-9.1291694299595605E-3</c:v>
                </c:pt>
                <c:pt idx="816">
                  <c:v>-9.1291694299595605E-3</c:v>
                </c:pt>
                <c:pt idx="817">
                  <c:v>3.0870830570040475E-2</c:v>
                </c:pt>
                <c:pt idx="818">
                  <c:v>-9.1291694299595605E-3</c:v>
                </c:pt>
                <c:pt idx="819">
                  <c:v>3.0870830570040475E-2</c:v>
                </c:pt>
                <c:pt idx="820">
                  <c:v>3.0870830570040475E-2</c:v>
                </c:pt>
                <c:pt idx="821">
                  <c:v>-9.1291694299595605E-3</c:v>
                </c:pt>
                <c:pt idx="822">
                  <c:v>3.0870830570040475E-2</c:v>
                </c:pt>
                <c:pt idx="823">
                  <c:v>3.0870830570040475E-2</c:v>
                </c:pt>
                <c:pt idx="824">
                  <c:v>7.0870830570040511E-2</c:v>
                </c:pt>
                <c:pt idx="825">
                  <c:v>3.0870830570040475E-2</c:v>
                </c:pt>
                <c:pt idx="826">
                  <c:v>-4.9129169429959596E-2</c:v>
                </c:pt>
                <c:pt idx="827">
                  <c:v>-3.2626134284106989E-2</c:v>
                </c:pt>
                <c:pt idx="828">
                  <c:v>-3.2626134284106989E-2</c:v>
                </c:pt>
                <c:pt idx="829">
                  <c:v>-3.2626134284106989E-2</c:v>
                </c:pt>
                <c:pt idx="830">
                  <c:v>-3.2626134284106989E-2</c:v>
                </c:pt>
                <c:pt idx="831">
                  <c:v>7.3738657158930465E-3</c:v>
                </c:pt>
                <c:pt idx="832">
                  <c:v>-3.2626134284106989E-2</c:v>
                </c:pt>
                <c:pt idx="833">
                  <c:v>-3.2626134284106989E-2</c:v>
                </c:pt>
                <c:pt idx="834">
                  <c:v>7.3738657158930465E-3</c:v>
                </c:pt>
                <c:pt idx="835">
                  <c:v>-3.2626134284106989E-2</c:v>
                </c:pt>
                <c:pt idx="836">
                  <c:v>7.3738657158930465E-3</c:v>
                </c:pt>
                <c:pt idx="837">
                  <c:v>7.3738657158930465E-3</c:v>
                </c:pt>
                <c:pt idx="838">
                  <c:v>-3.2626134284106989E-2</c:v>
                </c:pt>
                <c:pt idx="839">
                  <c:v>7.3738657158930465E-3</c:v>
                </c:pt>
                <c:pt idx="840">
                  <c:v>7.3738657158930465E-3</c:v>
                </c:pt>
                <c:pt idx="841">
                  <c:v>7.3738657158930465E-3</c:v>
                </c:pt>
                <c:pt idx="842">
                  <c:v>4.7373865715893082E-2</c:v>
                </c:pt>
                <c:pt idx="843">
                  <c:v>-3.2626134284106989E-2</c:v>
                </c:pt>
                <c:pt idx="844">
                  <c:v>7.3738657158930465E-3</c:v>
                </c:pt>
                <c:pt idx="845">
                  <c:v>7.3738657158930465E-3</c:v>
                </c:pt>
                <c:pt idx="846">
                  <c:v>7.3738657158930465E-3</c:v>
                </c:pt>
                <c:pt idx="847">
                  <c:v>4.7373865715893082E-2</c:v>
                </c:pt>
                <c:pt idx="848">
                  <c:v>-3.2626134284106989E-2</c:v>
                </c:pt>
                <c:pt idx="849">
                  <c:v>-1.6123099138253494E-2</c:v>
                </c:pt>
                <c:pt idx="850">
                  <c:v>-1.6123099138253494E-2</c:v>
                </c:pt>
                <c:pt idx="851">
                  <c:v>-1.6123099138253494E-2</c:v>
                </c:pt>
                <c:pt idx="852">
                  <c:v>-1.6123099138253494E-2</c:v>
                </c:pt>
                <c:pt idx="853">
                  <c:v>-1.6123099138253494E-2</c:v>
                </c:pt>
                <c:pt idx="854">
                  <c:v>-1.6123099138253494E-2</c:v>
                </c:pt>
                <c:pt idx="855">
                  <c:v>6.3876900861746577E-2</c:v>
                </c:pt>
                <c:pt idx="856">
                  <c:v>-1.6123099138253494E-2</c:v>
                </c:pt>
                <c:pt idx="857">
                  <c:v>2.3876900861746542E-2</c:v>
                </c:pt>
                <c:pt idx="858">
                  <c:v>-1.6123099138253494E-2</c:v>
                </c:pt>
                <c:pt idx="859">
                  <c:v>-1.6123099138253494E-2</c:v>
                </c:pt>
                <c:pt idx="860">
                  <c:v>-1.6123099138253494E-2</c:v>
                </c:pt>
                <c:pt idx="861">
                  <c:v>2.3876900861746542E-2</c:v>
                </c:pt>
                <c:pt idx="862">
                  <c:v>6.3876900861746577E-2</c:v>
                </c:pt>
                <c:pt idx="863">
                  <c:v>2.3876900861746542E-2</c:v>
                </c:pt>
                <c:pt idx="864">
                  <c:v>2.3876900861746542E-2</c:v>
                </c:pt>
                <c:pt idx="865">
                  <c:v>-1.6123099138253494E-2</c:v>
                </c:pt>
                <c:pt idx="866">
                  <c:v>6.3876900861746577E-2</c:v>
                </c:pt>
                <c:pt idx="867">
                  <c:v>6.3876900861746577E-2</c:v>
                </c:pt>
                <c:pt idx="868">
                  <c:v>2.3876900861746542E-2</c:v>
                </c:pt>
                <c:pt idx="869">
                  <c:v>-1.6123099138253494E-2</c:v>
                </c:pt>
                <c:pt idx="870">
                  <c:v>-1.6123099138253494E-2</c:v>
                </c:pt>
                <c:pt idx="871">
                  <c:v>6.3876900861746577E-2</c:v>
                </c:pt>
                <c:pt idx="872">
                  <c:v>-1.6123099138253494E-2</c:v>
                </c:pt>
                <c:pt idx="873">
                  <c:v>-5.6123099138253529E-2</c:v>
                </c:pt>
                <c:pt idx="874">
                  <c:v>2.3876900861746542E-2</c:v>
                </c:pt>
                <c:pt idx="875">
                  <c:v>2.3876900861746542E-2</c:v>
                </c:pt>
                <c:pt idx="876">
                  <c:v>-1.6123099138253494E-2</c:v>
                </c:pt>
                <c:pt idx="877">
                  <c:v>-1.6123099138253494E-2</c:v>
                </c:pt>
                <c:pt idx="878">
                  <c:v>-3.9620063992400034E-2</c:v>
                </c:pt>
                <c:pt idx="879">
                  <c:v>-3.9620063992400034E-2</c:v>
                </c:pt>
                <c:pt idx="880">
                  <c:v>-3.9620063992400034E-2</c:v>
                </c:pt>
                <c:pt idx="881">
                  <c:v>-3.9620063992400034E-2</c:v>
                </c:pt>
                <c:pt idx="882">
                  <c:v>3.7993600760000135E-4</c:v>
                </c:pt>
                <c:pt idx="883">
                  <c:v>3.7993600760000135E-4</c:v>
                </c:pt>
                <c:pt idx="884">
                  <c:v>3.7993600760000135E-4</c:v>
                </c:pt>
                <c:pt idx="885">
                  <c:v>4.0379936007600037E-2</c:v>
                </c:pt>
                <c:pt idx="886">
                  <c:v>4.0379936007600037E-2</c:v>
                </c:pt>
                <c:pt idx="887">
                  <c:v>-3.9620063992400034E-2</c:v>
                </c:pt>
                <c:pt idx="888">
                  <c:v>-3.9620063992400034E-2</c:v>
                </c:pt>
                <c:pt idx="889">
                  <c:v>-3.9620063992400034E-2</c:v>
                </c:pt>
                <c:pt idx="890">
                  <c:v>-3.9620063992400034E-2</c:v>
                </c:pt>
                <c:pt idx="891">
                  <c:v>3.7993600760000135E-4</c:v>
                </c:pt>
                <c:pt idx="892">
                  <c:v>-3.9620063992400034E-2</c:v>
                </c:pt>
                <c:pt idx="893">
                  <c:v>3.7993600760000135E-4</c:v>
                </c:pt>
                <c:pt idx="894">
                  <c:v>3.7993600760000135E-4</c:v>
                </c:pt>
                <c:pt idx="895">
                  <c:v>3.7993600760000135E-4</c:v>
                </c:pt>
                <c:pt idx="896">
                  <c:v>3.7993600760000135E-4</c:v>
                </c:pt>
                <c:pt idx="897">
                  <c:v>3.7993600760000135E-4</c:v>
                </c:pt>
                <c:pt idx="898">
                  <c:v>-2.3117028846546539E-2</c:v>
                </c:pt>
                <c:pt idx="899">
                  <c:v>-2.3117028846546539E-2</c:v>
                </c:pt>
                <c:pt idx="900">
                  <c:v>1.6882971153453497E-2</c:v>
                </c:pt>
                <c:pt idx="901">
                  <c:v>-6.3117028846546575E-2</c:v>
                </c:pt>
                <c:pt idx="902">
                  <c:v>-2.3117028846546539E-2</c:v>
                </c:pt>
                <c:pt idx="903">
                  <c:v>-6.3117028846546575E-2</c:v>
                </c:pt>
                <c:pt idx="904">
                  <c:v>-6.3117028846546575E-2</c:v>
                </c:pt>
                <c:pt idx="905">
                  <c:v>1.6882971153453497E-2</c:v>
                </c:pt>
                <c:pt idx="906">
                  <c:v>1.6882971153453497E-2</c:v>
                </c:pt>
                <c:pt idx="907">
                  <c:v>-2.3117028846546539E-2</c:v>
                </c:pt>
                <c:pt idx="908">
                  <c:v>5.6882971153453532E-2</c:v>
                </c:pt>
                <c:pt idx="909">
                  <c:v>1.6882971153453497E-2</c:v>
                </c:pt>
                <c:pt idx="910">
                  <c:v>-2.3117028846546539E-2</c:v>
                </c:pt>
                <c:pt idx="911">
                  <c:v>1.6882971153453497E-2</c:v>
                </c:pt>
                <c:pt idx="912">
                  <c:v>-2.3117028846546539E-2</c:v>
                </c:pt>
                <c:pt idx="913">
                  <c:v>1.6882971153453497E-2</c:v>
                </c:pt>
                <c:pt idx="914">
                  <c:v>1.6882971153453497E-2</c:v>
                </c:pt>
                <c:pt idx="915">
                  <c:v>5.6882971153453532E-2</c:v>
                </c:pt>
                <c:pt idx="916">
                  <c:v>1.6882971153453497E-2</c:v>
                </c:pt>
                <c:pt idx="917">
                  <c:v>-2.3117028846546539E-2</c:v>
                </c:pt>
                <c:pt idx="918">
                  <c:v>1.6882971153453497E-2</c:v>
                </c:pt>
                <c:pt idx="919">
                  <c:v>1.6882971153453497E-2</c:v>
                </c:pt>
                <c:pt idx="920">
                  <c:v>-2.3117028846546539E-2</c:v>
                </c:pt>
                <c:pt idx="921">
                  <c:v>-2.3117028846546539E-2</c:v>
                </c:pt>
                <c:pt idx="922">
                  <c:v>-2.3117028846546539E-2</c:v>
                </c:pt>
                <c:pt idx="923">
                  <c:v>1.6882971153453497E-2</c:v>
                </c:pt>
                <c:pt idx="924">
                  <c:v>-2.3117028846546539E-2</c:v>
                </c:pt>
                <c:pt idx="925">
                  <c:v>-2.3117028846546539E-2</c:v>
                </c:pt>
                <c:pt idx="926">
                  <c:v>-6.6139937006930438E-3</c:v>
                </c:pt>
                <c:pt idx="927">
                  <c:v>-6.6139937006930438E-3</c:v>
                </c:pt>
                <c:pt idx="928">
                  <c:v>-4.6613993700693079E-2</c:v>
                </c:pt>
                <c:pt idx="929">
                  <c:v>-4.6613993700693079E-2</c:v>
                </c:pt>
                <c:pt idx="930">
                  <c:v>-4.6613993700693079E-2</c:v>
                </c:pt>
                <c:pt idx="931">
                  <c:v>-6.6139937006930438E-3</c:v>
                </c:pt>
                <c:pt idx="932">
                  <c:v>-6.6139937006930438E-3</c:v>
                </c:pt>
                <c:pt idx="933">
                  <c:v>3.3386006299306992E-2</c:v>
                </c:pt>
                <c:pt idx="934">
                  <c:v>3.3386006299306992E-2</c:v>
                </c:pt>
                <c:pt idx="935">
                  <c:v>3.3386006299306992E-2</c:v>
                </c:pt>
                <c:pt idx="936">
                  <c:v>7.3386006299307027E-2</c:v>
                </c:pt>
                <c:pt idx="937">
                  <c:v>3.3386006299306992E-2</c:v>
                </c:pt>
                <c:pt idx="938">
                  <c:v>-6.6139937006930438E-3</c:v>
                </c:pt>
                <c:pt idx="939">
                  <c:v>-6.6139937006930438E-3</c:v>
                </c:pt>
                <c:pt idx="940">
                  <c:v>3.3386006299306992E-2</c:v>
                </c:pt>
                <c:pt idx="941">
                  <c:v>3.3386006299306992E-2</c:v>
                </c:pt>
                <c:pt idx="942">
                  <c:v>-6.6139937006930438E-3</c:v>
                </c:pt>
                <c:pt idx="943">
                  <c:v>3.3386006299306992E-2</c:v>
                </c:pt>
                <c:pt idx="944">
                  <c:v>-4.6613993700693079E-2</c:v>
                </c:pt>
                <c:pt idx="945">
                  <c:v>-6.6139937006930438E-3</c:v>
                </c:pt>
                <c:pt idx="946">
                  <c:v>-3.0110958554839584E-2</c:v>
                </c:pt>
                <c:pt idx="947">
                  <c:v>9.8890414451604514E-3</c:v>
                </c:pt>
                <c:pt idx="948">
                  <c:v>-3.0110958554839584E-2</c:v>
                </c:pt>
                <c:pt idx="949">
                  <c:v>-3.0110958554839584E-2</c:v>
                </c:pt>
                <c:pt idx="950">
                  <c:v>-3.0110958554839584E-2</c:v>
                </c:pt>
                <c:pt idx="951">
                  <c:v>9.8890414451604514E-3</c:v>
                </c:pt>
                <c:pt idx="952">
                  <c:v>9.8890414451604514E-3</c:v>
                </c:pt>
                <c:pt idx="953">
                  <c:v>9.8890414451604514E-3</c:v>
                </c:pt>
                <c:pt idx="954">
                  <c:v>9.8890414451604514E-3</c:v>
                </c:pt>
                <c:pt idx="955">
                  <c:v>9.8890414451604514E-3</c:v>
                </c:pt>
                <c:pt idx="956">
                  <c:v>9.8890414451604514E-3</c:v>
                </c:pt>
                <c:pt idx="957">
                  <c:v>9.8890414451604514E-3</c:v>
                </c:pt>
                <c:pt idx="958">
                  <c:v>9.8890414451604514E-3</c:v>
                </c:pt>
                <c:pt idx="959">
                  <c:v>9.8890414451604514E-3</c:v>
                </c:pt>
                <c:pt idx="960">
                  <c:v>4.9889041445160487E-2</c:v>
                </c:pt>
                <c:pt idx="961">
                  <c:v>9.8890414451604514E-3</c:v>
                </c:pt>
                <c:pt idx="962">
                  <c:v>-3.0110958554839584E-2</c:v>
                </c:pt>
                <c:pt idx="963">
                  <c:v>9.8890414451604514E-3</c:v>
                </c:pt>
                <c:pt idx="964">
                  <c:v>4.9889041445160487E-2</c:v>
                </c:pt>
                <c:pt idx="965">
                  <c:v>4.9889041445160487E-2</c:v>
                </c:pt>
                <c:pt idx="966">
                  <c:v>9.8890414451604514E-3</c:v>
                </c:pt>
                <c:pt idx="967">
                  <c:v>4.9889041445160487E-2</c:v>
                </c:pt>
                <c:pt idx="968">
                  <c:v>4.9889041445160487E-2</c:v>
                </c:pt>
                <c:pt idx="969">
                  <c:v>-3.0110958554839584E-2</c:v>
                </c:pt>
                <c:pt idx="970">
                  <c:v>-3.0110958554839584E-2</c:v>
                </c:pt>
                <c:pt idx="971">
                  <c:v>-3.0110958554839584E-2</c:v>
                </c:pt>
                <c:pt idx="972">
                  <c:v>-5.3607923408986125E-2</c:v>
                </c:pt>
                <c:pt idx="973">
                  <c:v>-1.3607923408986089E-2</c:v>
                </c:pt>
                <c:pt idx="974">
                  <c:v>-1.3607923408986089E-2</c:v>
                </c:pt>
                <c:pt idx="975">
                  <c:v>2.6392076591013947E-2</c:v>
                </c:pt>
                <c:pt idx="976">
                  <c:v>-1.3607923408986089E-2</c:v>
                </c:pt>
                <c:pt idx="977">
                  <c:v>-1.3607923408986089E-2</c:v>
                </c:pt>
                <c:pt idx="978">
                  <c:v>2.6392076591013947E-2</c:v>
                </c:pt>
                <c:pt idx="979">
                  <c:v>-1.3607923408986089E-2</c:v>
                </c:pt>
                <c:pt idx="980">
                  <c:v>6.6392076591013982E-2</c:v>
                </c:pt>
                <c:pt idx="981">
                  <c:v>6.6392076591013982E-2</c:v>
                </c:pt>
                <c:pt idx="982">
                  <c:v>2.6392076591013947E-2</c:v>
                </c:pt>
                <c:pt idx="983">
                  <c:v>-1.3607923408986089E-2</c:v>
                </c:pt>
                <c:pt idx="984">
                  <c:v>-1.3607923408986089E-2</c:v>
                </c:pt>
                <c:pt idx="985">
                  <c:v>2.6392076591013947E-2</c:v>
                </c:pt>
                <c:pt idx="986">
                  <c:v>2.6392076591013947E-2</c:v>
                </c:pt>
                <c:pt idx="987">
                  <c:v>2.6392076591013947E-2</c:v>
                </c:pt>
                <c:pt idx="988">
                  <c:v>2.6392076591013947E-2</c:v>
                </c:pt>
                <c:pt idx="989">
                  <c:v>2.6392076591013947E-2</c:v>
                </c:pt>
                <c:pt idx="990">
                  <c:v>2.6392076591013947E-2</c:v>
                </c:pt>
                <c:pt idx="991">
                  <c:v>2.6392076591013947E-2</c:v>
                </c:pt>
                <c:pt idx="992">
                  <c:v>2.6392076591013947E-2</c:v>
                </c:pt>
                <c:pt idx="993">
                  <c:v>-1.3607923408986089E-2</c:v>
                </c:pt>
                <c:pt idx="994">
                  <c:v>6.6392076591013982E-2</c:v>
                </c:pt>
                <c:pt idx="995">
                  <c:v>-3.7104888263133518E-2</c:v>
                </c:pt>
                <c:pt idx="996">
                  <c:v>2.895111736866518E-3</c:v>
                </c:pt>
                <c:pt idx="997">
                  <c:v>-3.7104888263133518E-2</c:v>
                </c:pt>
                <c:pt idx="998">
                  <c:v>-3.7104888263133518E-2</c:v>
                </c:pt>
                <c:pt idx="999">
                  <c:v>2.895111736866518E-3</c:v>
                </c:pt>
                <c:pt idx="1000">
                  <c:v>4.2895111736866554E-2</c:v>
                </c:pt>
                <c:pt idx="1001">
                  <c:v>-3.7104888263133518E-2</c:v>
                </c:pt>
                <c:pt idx="1002">
                  <c:v>2.895111736866518E-3</c:v>
                </c:pt>
                <c:pt idx="1003">
                  <c:v>4.2895111736866554E-2</c:v>
                </c:pt>
                <c:pt idx="1004">
                  <c:v>4.2895111736866554E-2</c:v>
                </c:pt>
                <c:pt idx="1005">
                  <c:v>8.2895111736866589E-2</c:v>
                </c:pt>
                <c:pt idx="1006">
                  <c:v>2.895111736866518E-3</c:v>
                </c:pt>
                <c:pt idx="1007">
                  <c:v>2.895111736866518E-3</c:v>
                </c:pt>
                <c:pt idx="1008">
                  <c:v>4.2895111736866554E-2</c:v>
                </c:pt>
                <c:pt idx="1009">
                  <c:v>4.2895111736866554E-2</c:v>
                </c:pt>
                <c:pt idx="1010">
                  <c:v>2.895111736866518E-3</c:v>
                </c:pt>
                <c:pt idx="1011">
                  <c:v>4.2895111736866554E-2</c:v>
                </c:pt>
                <c:pt idx="1012">
                  <c:v>4.2895111736866554E-2</c:v>
                </c:pt>
                <c:pt idx="1013">
                  <c:v>2.895111736866518E-3</c:v>
                </c:pt>
                <c:pt idx="1014">
                  <c:v>2.895111736866518E-3</c:v>
                </c:pt>
                <c:pt idx="1015">
                  <c:v>2.895111736866518E-3</c:v>
                </c:pt>
                <c:pt idx="1016">
                  <c:v>2.895111736866518E-3</c:v>
                </c:pt>
                <c:pt idx="1017">
                  <c:v>2.895111736866518E-3</c:v>
                </c:pt>
                <c:pt idx="1018">
                  <c:v>-2.0601853117280022E-2</c:v>
                </c:pt>
                <c:pt idx="1019">
                  <c:v>1.9398146882720013E-2</c:v>
                </c:pt>
                <c:pt idx="1020">
                  <c:v>-6.0601853117280058E-2</c:v>
                </c:pt>
                <c:pt idx="1021">
                  <c:v>-2.0601853117280022E-2</c:v>
                </c:pt>
                <c:pt idx="1022">
                  <c:v>1.9398146882720013E-2</c:v>
                </c:pt>
                <c:pt idx="1023">
                  <c:v>-6.0601853117280058E-2</c:v>
                </c:pt>
                <c:pt idx="1024">
                  <c:v>-2.0601853117280022E-2</c:v>
                </c:pt>
                <c:pt idx="1025">
                  <c:v>1.9398146882720013E-2</c:v>
                </c:pt>
                <c:pt idx="1026">
                  <c:v>-2.0601853117280022E-2</c:v>
                </c:pt>
                <c:pt idx="1027">
                  <c:v>1.9398146882720013E-2</c:v>
                </c:pt>
                <c:pt idx="1028">
                  <c:v>1.9398146882720013E-2</c:v>
                </c:pt>
                <c:pt idx="1029">
                  <c:v>-2.0601853117280022E-2</c:v>
                </c:pt>
                <c:pt idx="1030">
                  <c:v>-2.0601853117280022E-2</c:v>
                </c:pt>
                <c:pt idx="1031">
                  <c:v>1.9398146882720013E-2</c:v>
                </c:pt>
                <c:pt idx="1032">
                  <c:v>1.9398146882720013E-2</c:v>
                </c:pt>
                <c:pt idx="1033">
                  <c:v>5.9398146882720049E-2</c:v>
                </c:pt>
                <c:pt idx="1034">
                  <c:v>1.9398146882720013E-2</c:v>
                </c:pt>
                <c:pt idx="1035">
                  <c:v>5.9398146882720049E-2</c:v>
                </c:pt>
                <c:pt idx="1036">
                  <c:v>5.9398146882720049E-2</c:v>
                </c:pt>
                <c:pt idx="1037">
                  <c:v>1.9398146882720013E-2</c:v>
                </c:pt>
                <c:pt idx="1038">
                  <c:v>1.9398146882720013E-2</c:v>
                </c:pt>
                <c:pt idx="1039">
                  <c:v>1.9398146882720013E-2</c:v>
                </c:pt>
                <c:pt idx="1040">
                  <c:v>5.9398146882720049E-2</c:v>
                </c:pt>
                <c:pt idx="1041">
                  <c:v>1.9398146882720013E-2</c:v>
                </c:pt>
                <c:pt idx="1042">
                  <c:v>1.9398146882720013E-2</c:v>
                </c:pt>
                <c:pt idx="1043">
                  <c:v>1.9398146882720013E-2</c:v>
                </c:pt>
                <c:pt idx="1044">
                  <c:v>1.9398146882720013E-2</c:v>
                </c:pt>
                <c:pt idx="1045">
                  <c:v>-2.0601853117280022E-2</c:v>
                </c:pt>
                <c:pt idx="1046">
                  <c:v>-2.0601853117280022E-2</c:v>
                </c:pt>
                <c:pt idx="1047">
                  <c:v>-2.0601853117280022E-2</c:v>
                </c:pt>
                <c:pt idx="1048">
                  <c:v>1.9398146882720013E-2</c:v>
                </c:pt>
                <c:pt idx="1049">
                  <c:v>-4.4098817971426563E-2</c:v>
                </c:pt>
                <c:pt idx="1050">
                  <c:v>-4.4098817971426563E-2</c:v>
                </c:pt>
                <c:pt idx="1051">
                  <c:v>-4.0988179714265272E-3</c:v>
                </c:pt>
                <c:pt idx="1052">
                  <c:v>-4.0988179714265272E-3</c:v>
                </c:pt>
                <c:pt idx="1053">
                  <c:v>-4.0988179714265272E-3</c:v>
                </c:pt>
                <c:pt idx="1054">
                  <c:v>3.5901182028573508E-2</c:v>
                </c:pt>
                <c:pt idx="1055">
                  <c:v>-4.0988179714265272E-3</c:v>
                </c:pt>
                <c:pt idx="1056">
                  <c:v>3.5901182028573508E-2</c:v>
                </c:pt>
                <c:pt idx="1057">
                  <c:v>-4.4098817971426563E-2</c:v>
                </c:pt>
                <c:pt idx="1058">
                  <c:v>3.5901182028573508E-2</c:v>
                </c:pt>
                <c:pt idx="1059">
                  <c:v>3.5901182028573508E-2</c:v>
                </c:pt>
                <c:pt idx="1060">
                  <c:v>-4.0988179714265272E-3</c:v>
                </c:pt>
                <c:pt idx="1061">
                  <c:v>-4.0988179714265272E-3</c:v>
                </c:pt>
                <c:pt idx="1062">
                  <c:v>-4.0988179714265272E-3</c:v>
                </c:pt>
                <c:pt idx="1063">
                  <c:v>-4.4098817971426563E-2</c:v>
                </c:pt>
                <c:pt idx="1064">
                  <c:v>-4.0988179714265272E-3</c:v>
                </c:pt>
                <c:pt idx="1065">
                  <c:v>-2.7595782825573067E-2</c:v>
                </c:pt>
                <c:pt idx="1066">
                  <c:v>1.2404217174426968E-2</c:v>
                </c:pt>
                <c:pt idx="1067">
                  <c:v>-2.7595782825573067E-2</c:v>
                </c:pt>
                <c:pt idx="1068">
                  <c:v>-2.7595782825573067E-2</c:v>
                </c:pt>
                <c:pt idx="1069">
                  <c:v>-2.7595782825573067E-2</c:v>
                </c:pt>
                <c:pt idx="1070">
                  <c:v>1.2404217174426968E-2</c:v>
                </c:pt>
                <c:pt idx="1071">
                  <c:v>1.2404217174426968E-2</c:v>
                </c:pt>
                <c:pt idx="1072">
                  <c:v>1.2404217174426968E-2</c:v>
                </c:pt>
                <c:pt idx="1073">
                  <c:v>-2.7595782825573067E-2</c:v>
                </c:pt>
                <c:pt idx="1074">
                  <c:v>1.2404217174426968E-2</c:v>
                </c:pt>
                <c:pt idx="1075">
                  <c:v>5.2404217174427004E-2</c:v>
                </c:pt>
                <c:pt idx="1076">
                  <c:v>1.2404217174426968E-2</c:v>
                </c:pt>
                <c:pt idx="1077">
                  <c:v>-6.7595782825573103E-2</c:v>
                </c:pt>
                <c:pt idx="1078">
                  <c:v>1.2404217174426968E-2</c:v>
                </c:pt>
                <c:pt idx="1079">
                  <c:v>1.2404217174426968E-2</c:v>
                </c:pt>
                <c:pt idx="1080">
                  <c:v>1.2404217174426968E-2</c:v>
                </c:pt>
                <c:pt idx="1081">
                  <c:v>1.2404217174426968E-2</c:v>
                </c:pt>
                <c:pt idx="1082">
                  <c:v>1.2404217174426968E-2</c:v>
                </c:pt>
                <c:pt idx="1083">
                  <c:v>-2.7595782825573067E-2</c:v>
                </c:pt>
                <c:pt idx="1084">
                  <c:v>1.2404217174426968E-2</c:v>
                </c:pt>
                <c:pt idx="1085">
                  <c:v>1.2404217174426968E-2</c:v>
                </c:pt>
                <c:pt idx="1086">
                  <c:v>1.2404217174426968E-2</c:v>
                </c:pt>
                <c:pt idx="1087">
                  <c:v>1.2404217174426968E-2</c:v>
                </c:pt>
                <c:pt idx="1088">
                  <c:v>-2.7595782825573067E-2</c:v>
                </c:pt>
                <c:pt idx="1089">
                  <c:v>1.2404217174426968E-2</c:v>
                </c:pt>
                <c:pt idx="1090">
                  <c:v>-2.7595782825573067E-2</c:v>
                </c:pt>
                <c:pt idx="1091">
                  <c:v>2.8907252320280463E-2</c:v>
                </c:pt>
                <c:pt idx="1092">
                  <c:v>-5.1092747679719608E-2</c:v>
                </c:pt>
                <c:pt idx="1093">
                  <c:v>-5.1092747679719608E-2</c:v>
                </c:pt>
                <c:pt idx="1094">
                  <c:v>-1.1092747679719572E-2</c:v>
                </c:pt>
                <c:pt idx="1095">
                  <c:v>-1.1092747679719572E-2</c:v>
                </c:pt>
                <c:pt idx="1096">
                  <c:v>2.8907252320280463E-2</c:v>
                </c:pt>
                <c:pt idx="1097">
                  <c:v>-1.1092747679719572E-2</c:v>
                </c:pt>
                <c:pt idx="1098">
                  <c:v>-1.1092747679719572E-2</c:v>
                </c:pt>
                <c:pt idx="1099">
                  <c:v>-1.1092747679719572E-2</c:v>
                </c:pt>
                <c:pt idx="1100">
                  <c:v>-5.1092747679719608E-2</c:v>
                </c:pt>
                <c:pt idx="1101">
                  <c:v>2.8907252320280463E-2</c:v>
                </c:pt>
                <c:pt idx="1102">
                  <c:v>2.8907252320280463E-2</c:v>
                </c:pt>
                <c:pt idx="1103">
                  <c:v>-5.1092747679719608E-2</c:v>
                </c:pt>
                <c:pt idx="1104">
                  <c:v>-1.1092747679719572E-2</c:v>
                </c:pt>
                <c:pt idx="1105">
                  <c:v>2.8907252320280463E-2</c:v>
                </c:pt>
                <c:pt idx="1106">
                  <c:v>2.8907252320280463E-2</c:v>
                </c:pt>
                <c:pt idx="1107">
                  <c:v>-1.1092747679719572E-2</c:v>
                </c:pt>
                <c:pt idx="1108">
                  <c:v>2.8907252320280463E-2</c:v>
                </c:pt>
                <c:pt idx="1109">
                  <c:v>6.8907252320280499E-2</c:v>
                </c:pt>
                <c:pt idx="1110">
                  <c:v>2.8907252320280463E-2</c:v>
                </c:pt>
                <c:pt idx="1111">
                  <c:v>-1.1092747679719572E-2</c:v>
                </c:pt>
                <c:pt idx="1112">
                  <c:v>-1.1092747679719572E-2</c:v>
                </c:pt>
                <c:pt idx="1113">
                  <c:v>2.8907252320280463E-2</c:v>
                </c:pt>
                <c:pt idx="1114">
                  <c:v>-1.1092747679719572E-2</c:v>
                </c:pt>
                <c:pt idx="1115">
                  <c:v>2.8907252320280463E-2</c:v>
                </c:pt>
                <c:pt idx="1116">
                  <c:v>2.8907252320280463E-2</c:v>
                </c:pt>
                <c:pt idx="1117">
                  <c:v>2.8907252320280463E-2</c:v>
                </c:pt>
                <c:pt idx="1118">
                  <c:v>6.8907252320280499E-2</c:v>
                </c:pt>
                <c:pt idx="1119">
                  <c:v>-1.1092747679719572E-2</c:v>
                </c:pt>
                <c:pt idx="1120">
                  <c:v>-1.1092747679719572E-2</c:v>
                </c:pt>
                <c:pt idx="1121">
                  <c:v>-1.1092747679719572E-2</c:v>
                </c:pt>
                <c:pt idx="1122">
                  <c:v>-5.1092747679719608E-2</c:v>
                </c:pt>
                <c:pt idx="1123">
                  <c:v>-1.1092747679719572E-2</c:v>
                </c:pt>
                <c:pt idx="1124">
                  <c:v>-1.1092747679719572E-2</c:v>
                </c:pt>
                <c:pt idx="1125">
                  <c:v>5.4102874661339229E-3</c:v>
                </c:pt>
                <c:pt idx="1126">
                  <c:v>-3.4589712533866113E-2</c:v>
                </c:pt>
                <c:pt idx="1127">
                  <c:v>-3.4589712533866113E-2</c:v>
                </c:pt>
                <c:pt idx="1128">
                  <c:v>5.4102874661339229E-3</c:v>
                </c:pt>
                <c:pt idx="1129">
                  <c:v>-3.4589712533866113E-2</c:v>
                </c:pt>
                <c:pt idx="1130">
                  <c:v>4.5410287466133958E-2</c:v>
                </c:pt>
                <c:pt idx="1131">
                  <c:v>5.4102874661339229E-3</c:v>
                </c:pt>
                <c:pt idx="1132">
                  <c:v>-3.4589712533866113E-2</c:v>
                </c:pt>
                <c:pt idx="1133">
                  <c:v>5.4102874661339229E-3</c:v>
                </c:pt>
                <c:pt idx="1134">
                  <c:v>8.5410287466133994E-2</c:v>
                </c:pt>
                <c:pt idx="1135">
                  <c:v>5.4102874661339229E-3</c:v>
                </c:pt>
                <c:pt idx="1136">
                  <c:v>-3.4589712533866113E-2</c:v>
                </c:pt>
                <c:pt idx="1137">
                  <c:v>4.5410287466133958E-2</c:v>
                </c:pt>
                <c:pt idx="1138">
                  <c:v>5.4102874661339229E-3</c:v>
                </c:pt>
                <c:pt idx="1139">
                  <c:v>-3.4589712533866113E-2</c:v>
                </c:pt>
                <c:pt idx="1140">
                  <c:v>-3.4589712533866113E-2</c:v>
                </c:pt>
                <c:pt idx="1141">
                  <c:v>5.4102874661339229E-3</c:v>
                </c:pt>
                <c:pt idx="1142">
                  <c:v>5.4102874661339229E-3</c:v>
                </c:pt>
                <c:pt idx="1143">
                  <c:v>-3.4589712533866113E-2</c:v>
                </c:pt>
                <c:pt idx="1144">
                  <c:v>5.4102874661339229E-3</c:v>
                </c:pt>
                <c:pt idx="1145">
                  <c:v>-3.4589712533866113E-2</c:v>
                </c:pt>
                <c:pt idx="1146">
                  <c:v>2.1913322611987418E-2</c:v>
                </c:pt>
                <c:pt idx="1147">
                  <c:v>-1.8086677388012617E-2</c:v>
                </c:pt>
                <c:pt idx="1148">
                  <c:v>-5.8086677388012653E-2</c:v>
                </c:pt>
                <c:pt idx="1149">
                  <c:v>-1.8086677388012617E-2</c:v>
                </c:pt>
                <c:pt idx="1150">
                  <c:v>-5.8086677388012653E-2</c:v>
                </c:pt>
                <c:pt idx="1151">
                  <c:v>-5.8086677388012653E-2</c:v>
                </c:pt>
                <c:pt idx="1152">
                  <c:v>-1.8086677388012617E-2</c:v>
                </c:pt>
                <c:pt idx="1153">
                  <c:v>-1.8086677388012617E-2</c:v>
                </c:pt>
                <c:pt idx="1154">
                  <c:v>2.1913322611987418E-2</c:v>
                </c:pt>
                <c:pt idx="1155">
                  <c:v>2.1913322611987418E-2</c:v>
                </c:pt>
                <c:pt idx="1156">
                  <c:v>2.1913322611987418E-2</c:v>
                </c:pt>
                <c:pt idx="1157">
                  <c:v>2.1913322611987418E-2</c:v>
                </c:pt>
                <c:pt idx="1158">
                  <c:v>-5.8086677388012653E-2</c:v>
                </c:pt>
                <c:pt idx="1159">
                  <c:v>2.1913322611987418E-2</c:v>
                </c:pt>
                <c:pt idx="1160">
                  <c:v>2.1913322611987418E-2</c:v>
                </c:pt>
                <c:pt idx="1161">
                  <c:v>6.1913322611987454E-2</c:v>
                </c:pt>
                <c:pt idx="1162">
                  <c:v>2.1913322611987418E-2</c:v>
                </c:pt>
                <c:pt idx="1163">
                  <c:v>2.1913322611987418E-2</c:v>
                </c:pt>
                <c:pt idx="1164">
                  <c:v>2.1913322611987418E-2</c:v>
                </c:pt>
                <c:pt idx="1165">
                  <c:v>-1.8086677388012617E-2</c:v>
                </c:pt>
                <c:pt idx="1166">
                  <c:v>-1.8086677388012617E-2</c:v>
                </c:pt>
                <c:pt idx="1167">
                  <c:v>-4.1583642242159602E-2</c:v>
                </c:pt>
                <c:pt idx="1168">
                  <c:v>-1.5836422421595664E-3</c:v>
                </c:pt>
                <c:pt idx="1169">
                  <c:v>-1.5836422421595664E-3</c:v>
                </c:pt>
                <c:pt idx="1170">
                  <c:v>-4.1583642242159602E-2</c:v>
                </c:pt>
                <c:pt idx="1171">
                  <c:v>-4.1583642242159602E-2</c:v>
                </c:pt>
                <c:pt idx="1172">
                  <c:v>-4.1583642242159602E-2</c:v>
                </c:pt>
                <c:pt idx="1173">
                  <c:v>3.8416357757840469E-2</c:v>
                </c:pt>
                <c:pt idx="1174">
                  <c:v>3.8416357757840469E-2</c:v>
                </c:pt>
                <c:pt idx="1175">
                  <c:v>-1.5836422421595664E-3</c:v>
                </c:pt>
                <c:pt idx="1176">
                  <c:v>-1.5836422421595664E-3</c:v>
                </c:pt>
                <c:pt idx="1177">
                  <c:v>-4.1583642242159602E-2</c:v>
                </c:pt>
                <c:pt idx="1178">
                  <c:v>-4.1583642242159602E-2</c:v>
                </c:pt>
                <c:pt idx="1179">
                  <c:v>3.8416357757840469E-2</c:v>
                </c:pt>
                <c:pt idx="1180">
                  <c:v>3.8416357757840469E-2</c:v>
                </c:pt>
                <c:pt idx="1181">
                  <c:v>3.8416357757840469E-2</c:v>
                </c:pt>
                <c:pt idx="1182">
                  <c:v>3.8416357757840469E-2</c:v>
                </c:pt>
                <c:pt idx="1183">
                  <c:v>7.8416357757840505E-2</c:v>
                </c:pt>
                <c:pt idx="1184">
                  <c:v>-1.5836422421595664E-3</c:v>
                </c:pt>
                <c:pt idx="1185">
                  <c:v>-1.5836422421595664E-3</c:v>
                </c:pt>
                <c:pt idx="1186">
                  <c:v>3.8416357757840469E-2</c:v>
                </c:pt>
                <c:pt idx="1187">
                  <c:v>-1.5836422421595664E-3</c:v>
                </c:pt>
                <c:pt idx="1188">
                  <c:v>-1.5836422421595664E-3</c:v>
                </c:pt>
                <c:pt idx="1189">
                  <c:v>-1.5836422421595664E-3</c:v>
                </c:pt>
                <c:pt idx="1190">
                  <c:v>-1.5836422421595664E-3</c:v>
                </c:pt>
                <c:pt idx="1191">
                  <c:v>-4.1583642242159602E-2</c:v>
                </c:pt>
                <c:pt idx="1192">
                  <c:v>3.8416357757840469E-2</c:v>
                </c:pt>
                <c:pt idx="1193">
                  <c:v>3.8416357757840469E-2</c:v>
                </c:pt>
                <c:pt idx="1194">
                  <c:v>-1.5836422421595664E-3</c:v>
                </c:pt>
                <c:pt idx="1195">
                  <c:v>-1.5836422421595664E-3</c:v>
                </c:pt>
                <c:pt idx="1196">
                  <c:v>3.8416357757840469E-2</c:v>
                </c:pt>
                <c:pt idx="1197">
                  <c:v>-6.5080607096306142E-2</c:v>
                </c:pt>
                <c:pt idx="1198">
                  <c:v>-2.5080607096306107E-2</c:v>
                </c:pt>
                <c:pt idx="1199">
                  <c:v>1.4919392903693929E-2</c:v>
                </c:pt>
                <c:pt idx="1200">
                  <c:v>-2.5080607096306107E-2</c:v>
                </c:pt>
                <c:pt idx="1201">
                  <c:v>1.4919392903693929E-2</c:v>
                </c:pt>
                <c:pt idx="1202">
                  <c:v>5.4919392903693964E-2</c:v>
                </c:pt>
                <c:pt idx="1203">
                  <c:v>-2.5080607096306107E-2</c:v>
                </c:pt>
                <c:pt idx="1204">
                  <c:v>1.4919392903693929E-2</c:v>
                </c:pt>
                <c:pt idx="1205">
                  <c:v>-2.5080607096306107E-2</c:v>
                </c:pt>
                <c:pt idx="1206">
                  <c:v>-2.5080607096306107E-2</c:v>
                </c:pt>
                <c:pt idx="1207">
                  <c:v>1.4919392903693929E-2</c:v>
                </c:pt>
                <c:pt idx="1208">
                  <c:v>5.4919392903693964E-2</c:v>
                </c:pt>
                <c:pt idx="1209">
                  <c:v>5.4919392903693964E-2</c:v>
                </c:pt>
                <c:pt idx="1210">
                  <c:v>5.4919392903693964E-2</c:v>
                </c:pt>
                <c:pt idx="1211">
                  <c:v>-2.5080607096306107E-2</c:v>
                </c:pt>
                <c:pt idx="1212">
                  <c:v>5.4919392903693964E-2</c:v>
                </c:pt>
                <c:pt idx="1213">
                  <c:v>-2.5080607096306107E-2</c:v>
                </c:pt>
                <c:pt idx="1214">
                  <c:v>1.4919392903693929E-2</c:v>
                </c:pt>
                <c:pt idx="1215">
                  <c:v>1.4919392903693929E-2</c:v>
                </c:pt>
                <c:pt idx="1216">
                  <c:v>-2.5080607096306107E-2</c:v>
                </c:pt>
                <c:pt idx="1217">
                  <c:v>-2.5080607096306107E-2</c:v>
                </c:pt>
                <c:pt idx="1218">
                  <c:v>-2.5080607096306107E-2</c:v>
                </c:pt>
                <c:pt idx="1219">
                  <c:v>-6.5080607096306142E-2</c:v>
                </c:pt>
                <c:pt idx="1220">
                  <c:v>-8.5775719504530556E-3</c:v>
                </c:pt>
                <c:pt idx="1221">
                  <c:v>3.142242804954698E-2</c:v>
                </c:pt>
                <c:pt idx="1222">
                  <c:v>-8.5775719504530556E-3</c:v>
                </c:pt>
                <c:pt idx="1223">
                  <c:v>-8.5775719504530556E-3</c:v>
                </c:pt>
                <c:pt idx="1224">
                  <c:v>-8.5775719504530556E-3</c:v>
                </c:pt>
                <c:pt idx="1225">
                  <c:v>-4.8577571950453091E-2</c:v>
                </c:pt>
                <c:pt idx="1226">
                  <c:v>-8.5775719504530556E-3</c:v>
                </c:pt>
                <c:pt idx="1227">
                  <c:v>-8.5775719504530556E-3</c:v>
                </c:pt>
                <c:pt idx="1228">
                  <c:v>3.142242804954698E-2</c:v>
                </c:pt>
                <c:pt idx="1229">
                  <c:v>-8.5775719504530556E-3</c:v>
                </c:pt>
                <c:pt idx="1230">
                  <c:v>-8.5775719504530556E-3</c:v>
                </c:pt>
                <c:pt idx="1231">
                  <c:v>3.142242804954698E-2</c:v>
                </c:pt>
                <c:pt idx="1232">
                  <c:v>3.142242804954698E-2</c:v>
                </c:pt>
                <c:pt idx="1233">
                  <c:v>-8.5775719504530556E-3</c:v>
                </c:pt>
                <c:pt idx="1234">
                  <c:v>3.142242804954698E-2</c:v>
                </c:pt>
                <c:pt idx="1235">
                  <c:v>3.142242804954698E-2</c:v>
                </c:pt>
                <c:pt idx="1236">
                  <c:v>3.142242804954698E-2</c:v>
                </c:pt>
                <c:pt idx="1237">
                  <c:v>7.1422428049547015E-2</c:v>
                </c:pt>
                <c:pt idx="1238">
                  <c:v>3.142242804954698E-2</c:v>
                </c:pt>
                <c:pt idx="1239">
                  <c:v>3.142242804954698E-2</c:v>
                </c:pt>
                <c:pt idx="1240">
                  <c:v>-4.8577571950453091E-2</c:v>
                </c:pt>
                <c:pt idx="1241">
                  <c:v>-8.5775719504530556E-3</c:v>
                </c:pt>
                <c:pt idx="1242">
                  <c:v>-8.5775719504530556E-3</c:v>
                </c:pt>
                <c:pt idx="1243">
                  <c:v>-4.8577571950453091E-2</c:v>
                </c:pt>
                <c:pt idx="1244">
                  <c:v>3.142242804954698E-2</c:v>
                </c:pt>
                <c:pt idx="1245">
                  <c:v>-8.5775719504530556E-3</c:v>
                </c:pt>
                <c:pt idx="1246">
                  <c:v>-8.5775719504530556E-3</c:v>
                </c:pt>
                <c:pt idx="1247">
                  <c:v>3.142242804954698E-2</c:v>
                </c:pt>
                <c:pt idx="1248">
                  <c:v>-3.2074536804599596E-2</c:v>
                </c:pt>
                <c:pt idx="1249">
                  <c:v>7.9254631954004395E-3</c:v>
                </c:pt>
                <c:pt idx="1250">
                  <c:v>7.9254631954004395E-3</c:v>
                </c:pt>
                <c:pt idx="1251">
                  <c:v>-3.2074536804599596E-2</c:v>
                </c:pt>
                <c:pt idx="1252">
                  <c:v>-7.2074536804599632E-2</c:v>
                </c:pt>
                <c:pt idx="1253">
                  <c:v>-3.2074536804599596E-2</c:v>
                </c:pt>
                <c:pt idx="1254">
                  <c:v>7.9254631954004395E-3</c:v>
                </c:pt>
                <c:pt idx="1255">
                  <c:v>-3.2074536804599596E-2</c:v>
                </c:pt>
                <c:pt idx="1256">
                  <c:v>-3.2074536804599596E-2</c:v>
                </c:pt>
                <c:pt idx="1257">
                  <c:v>7.9254631954004395E-3</c:v>
                </c:pt>
                <c:pt idx="1258">
                  <c:v>-3.2074536804599596E-2</c:v>
                </c:pt>
                <c:pt idx="1259">
                  <c:v>7.9254631954004395E-3</c:v>
                </c:pt>
                <c:pt idx="1260">
                  <c:v>7.9254631954004395E-3</c:v>
                </c:pt>
                <c:pt idx="1261">
                  <c:v>7.9254631954004395E-3</c:v>
                </c:pt>
                <c:pt idx="1262">
                  <c:v>4.7925463195400475E-2</c:v>
                </c:pt>
                <c:pt idx="1263">
                  <c:v>7.9254631954004395E-3</c:v>
                </c:pt>
                <c:pt idx="1264">
                  <c:v>-3.2074536804599596E-2</c:v>
                </c:pt>
                <c:pt idx="1265">
                  <c:v>7.9254631954004395E-3</c:v>
                </c:pt>
                <c:pt idx="1266">
                  <c:v>-3.2074536804599596E-2</c:v>
                </c:pt>
                <c:pt idx="1267">
                  <c:v>-3.2074536804599596E-2</c:v>
                </c:pt>
                <c:pt idx="1268">
                  <c:v>7.9254631954004395E-3</c:v>
                </c:pt>
                <c:pt idx="1269">
                  <c:v>-1.5571501658746101E-2</c:v>
                </c:pt>
                <c:pt idx="1270">
                  <c:v>-5.5571501658746136E-2</c:v>
                </c:pt>
                <c:pt idx="1271">
                  <c:v>-5.5571501658746136E-2</c:v>
                </c:pt>
                <c:pt idx="1272">
                  <c:v>-5.5571501658746136E-2</c:v>
                </c:pt>
                <c:pt idx="1273">
                  <c:v>-1.5571501658746101E-2</c:v>
                </c:pt>
                <c:pt idx="1274">
                  <c:v>-1.5571501658746101E-2</c:v>
                </c:pt>
                <c:pt idx="1275">
                  <c:v>-1.5571501658746101E-2</c:v>
                </c:pt>
                <c:pt idx="1276">
                  <c:v>-1.5571501658746101E-2</c:v>
                </c:pt>
                <c:pt idx="1277">
                  <c:v>-1.5571501658746101E-2</c:v>
                </c:pt>
                <c:pt idx="1278">
                  <c:v>2.4428498341253935E-2</c:v>
                </c:pt>
                <c:pt idx="1279">
                  <c:v>2.4428498341253935E-2</c:v>
                </c:pt>
                <c:pt idx="1280">
                  <c:v>2.4428498341253935E-2</c:v>
                </c:pt>
                <c:pt idx="1281">
                  <c:v>-1.5571501658746101E-2</c:v>
                </c:pt>
                <c:pt idx="1282">
                  <c:v>-1.5571501658746101E-2</c:v>
                </c:pt>
                <c:pt idx="1283">
                  <c:v>-1.5571501658746101E-2</c:v>
                </c:pt>
                <c:pt idx="1284">
                  <c:v>2.4428498341253935E-2</c:v>
                </c:pt>
                <c:pt idx="1285">
                  <c:v>6.442849834125397E-2</c:v>
                </c:pt>
                <c:pt idx="1286">
                  <c:v>-1.5571501658746101E-2</c:v>
                </c:pt>
                <c:pt idx="1287">
                  <c:v>6.442849834125397E-2</c:v>
                </c:pt>
                <c:pt idx="1288">
                  <c:v>2.4428498341253935E-2</c:v>
                </c:pt>
                <c:pt idx="1289">
                  <c:v>-5.5571501658746136E-2</c:v>
                </c:pt>
                <c:pt idx="1290">
                  <c:v>-1.5571501658746101E-2</c:v>
                </c:pt>
                <c:pt idx="1291">
                  <c:v>-1.5571501658746101E-2</c:v>
                </c:pt>
                <c:pt idx="1292">
                  <c:v>2.4428498341253935E-2</c:v>
                </c:pt>
                <c:pt idx="1293">
                  <c:v>2.4428498341253935E-2</c:v>
                </c:pt>
                <c:pt idx="1294">
                  <c:v>-3.9068466512892641E-2</c:v>
                </c:pt>
                <c:pt idx="1295">
                  <c:v>9.3153348710739436E-4</c:v>
                </c:pt>
                <c:pt idx="1296">
                  <c:v>-3.9068466512892641E-2</c:v>
                </c:pt>
                <c:pt idx="1297">
                  <c:v>-3.9068466512892641E-2</c:v>
                </c:pt>
                <c:pt idx="1298">
                  <c:v>4.093153348710743E-2</c:v>
                </c:pt>
                <c:pt idx="1299">
                  <c:v>-3.9068466512892641E-2</c:v>
                </c:pt>
                <c:pt idx="1300">
                  <c:v>-3.9068466512892641E-2</c:v>
                </c:pt>
                <c:pt idx="1301">
                  <c:v>9.3153348710739436E-4</c:v>
                </c:pt>
                <c:pt idx="1302">
                  <c:v>4.093153348710743E-2</c:v>
                </c:pt>
                <c:pt idx="1303">
                  <c:v>-3.9068466512892641E-2</c:v>
                </c:pt>
                <c:pt idx="1304">
                  <c:v>9.3153348710739436E-4</c:v>
                </c:pt>
                <c:pt idx="1305">
                  <c:v>4.093153348710743E-2</c:v>
                </c:pt>
                <c:pt idx="1306">
                  <c:v>9.3153348710739436E-4</c:v>
                </c:pt>
                <c:pt idx="1307">
                  <c:v>9.3153348710739436E-4</c:v>
                </c:pt>
                <c:pt idx="1308">
                  <c:v>9.3153348710739436E-4</c:v>
                </c:pt>
                <c:pt idx="1309">
                  <c:v>9.3153348710739436E-4</c:v>
                </c:pt>
                <c:pt idx="1310">
                  <c:v>9.3153348710739436E-4</c:v>
                </c:pt>
                <c:pt idx="1311">
                  <c:v>4.093153348710743E-2</c:v>
                </c:pt>
                <c:pt idx="1312">
                  <c:v>4.093153348710743E-2</c:v>
                </c:pt>
                <c:pt idx="1313">
                  <c:v>-3.9068466512892641E-2</c:v>
                </c:pt>
                <c:pt idx="1314">
                  <c:v>9.3153348710739436E-4</c:v>
                </c:pt>
                <c:pt idx="1315">
                  <c:v>9.3153348710739436E-4</c:v>
                </c:pt>
                <c:pt idx="1316">
                  <c:v>-3.9068466512892641E-2</c:v>
                </c:pt>
                <c:pt idx="1317">
                  <c:v>4.093153348710743E-2</c:v>
                </c:pt>
                <c:pt idx="1318">
                  <c:v>1.743456863296089E-2</c:v>
                </c:pt>
                <c:pt idx="1319">
                  <c:v>1.743456863296089E-2</c:v>
                </c:pt>
                <c:pt idx="1320">
                  <c:v>1.743456863296089E-2</c:v>
                </c:pt>
                <c:pt idx="1321">
                  <c:v>-2.2565431367039146E-2</c:v>
                </c:pt>
                <c:pt idx="1322">
                  <c:v>-2.2565431367039146E-2</c:v>
                </c:pt>
                <c:pt idx="1323">
                  <c:v>-2.2565431367039146E-2</c:v>
                </c:pt>
                <c:pt idx="1324">
                  <c:v>1.743456863296089E-2</c:v>
                </c:pt>
                <c:pt idx="1325">
                  <c:v>-2.2565431367039146E-2</c:v>
                </c:pt>
                <c:pt idx="1326">
                  <c:v>1.743456863296089E-2</c:v>
                </c:pt>
                <c:pt idx="1327">
                  <c:v>1.743456863296089E-2</c:v>
                </c:pt>
                <c:pt idx="1328">
                  <c:v>-2.2565431367039146E-2</c:v>
                </c:pt>
                <c:pt idx="1329">
                  <c:v>1.743456863296089E-2</c:v>
                </c:pt>
                <c:pt idx="1330">
                  <c:v>-2.2565431367039146E-2</c:v>
                </c:pt>
                <c:pt idx="1331">
                  <c:v>1.743456863296089E-2</c:v>
                </c:pt>
                <c:pt idx="1332">
                  <c:v>5.7434568632960925E-2</c:v>
                </c:pt>
                <c:pt idx="1333">
                  <c:v>1.743456863296089E-2</c:v>
                </c:pt>
                <c:pt idx="1334">
                  <c:v>-2.2565431367039146E-2</c:v>
                </c:pt>
                <c:pt idx="1335">
                  <c:v>-2.2565431367039146E-2</c:v>
                </c:pt>
                <c:pt idx="1336">
                  <c:v>-2.2565431367039146E-2</c:v>
                </c:pt>
                <c:pt idx="1337">
                  <c:v>-2.2565431367039146E-2</c:v>
                </c:pt>
                <c:pt idx="1338">
                  <c:v>-2.2565431367039146E-2</c:v>
                </c:pt>
                <c:pt idx="1339">
                  <c:v>-2.2565431367039146E-2</c:v>
                </c:pt>
                <c:pt idx="1340">
                  <c:v>-6.0623962211860949E-3</c:v>
                </c:pt>
                <c:pt idx="1341">
                  <c:v>-4.606239622118613E-2</c:v>
                </c:pt>
                <c:pt idx="1342">
                  <c:v>-6.0623962211860949E-3</c:v>
                </c:pt>
                <c:pt idx="1343">
                  <c:v>-6.0623962211860949E-3</c:v>
                </c:pt>
                <c:pt idx="1344">
                  <c:v>-4.606239622118613E-2</c:v>
                </c:pt>
                <c:pt idx="1345">
                  <c:v>3.3937603778813941E-2</c:v>
                </c:pt>
                <c:pt idx="1346">
                  <c:v>-4.606239622118613E-2</c:v>
                </c:pt>
                <c:pt idx="1347">
                  <c:v>-6.0623962211860949E-3</c:v>
                </c:pt>
                <c:pt idx="1348">
                  <c:v>3.3937603778813941E-2</c:v>
                </c:pt>
                <c:pt idx="1349">
                  <c:v>3.3937603778813941E-2</c:v>
                </c:pt>
                <c:pt idx="1350">
                  <c:v>3.3937603778813941E-2</c:v>
                </c:pt>
                <c:pt idx="1351">
                  <c:v>-6.0623962211860949E-3</c:v>
                </c:pt>
                <c:pt idx="1352">
                  <c:v>-6.0623962211860949E-3</c:v>
                </c:pt>
                <c:pt idx="1353">
                  <c:v>3.3937603778813941E-2</c:v>
                </c:pt>
                <c:pt idx="1354">
                  <c:v>-6.0623962211860949E-3</c:v>
                </c:pt>
                <c:pt idx="1355">
                  <c:v>-6.0623962211860949E-3</c:v>
                </c:pt>
                <c:pt idx="1356">
                  <c:v>-6.0623962211860949E-3</c:v>
                </c:pt>
                <c:pt idx="1357">
                  <c:v>3.3937603778813941E-2</c:v>
                </c:pt>
                <c:pt idx="1358">
                  <c:v>3.3937603778813941E-2</c:v>
                </c:pt>
                <c:pt idx="1359">
                  <c:v>-6.0623962211860949E-3</c:v>
                </c:pt>
                <c:pt idx="1360">
                  <c:v>-4.606239622118613E-2</c:v>
                </c:pt>
                <c:pt idx="1361">
                  <c:v>3.3937603778813941E-2</c:v>
                </c:pt>
                <c:pt idx="1362">
                  <c:v>-4.606239622118613E-2</c:v>
                </c:pt>
                <c:pt idx="1363">
                  <c:v>-6.0623962211860949E-3</c:v>
                </c:pt>
                <c:pt idx="1364">
                  <c:v>-6.0623962211860949E-3</c:v>
                </c:pt>
                <c:pt idx="1365">
                  <c:v>-6.0623962211860949E-3</c:v>
                </c:pt>
                <c:pt idx="1366">
                  <c:v>1.04406389246674E-2</c:v>
                </c:pt>
                <c:pt idx="1367">
                  <c:v>-2.9559361075332635E-2</c:v>
                </c:pt>
                <c:pt idx="1368">
                  <c:v>1.04406389246674E-2</c:v>
                </c:pt>
                <c:pt idx="1369">
                  <c:v>1.04406389246674E-2</c:v>
                </c:pt>
                <c:pt idx="1370">
                  <c:v>-2.9559361075332635E-2</c:v>
                </c:pt>
                <c:pt idx="1371">
                  <c:v>1.04406389246674E-2</c:v>
                </c:pt>
                <c:pt idx="1372">
                  <c:v>-2.9559361075332635E-2</c:v>
                </c:pt>
                <c:pt idx="1373">
                  <c:v>1.04406389246674E-2</c:v>
                </c:pt>
                <c:pt idx="1374">
                  <c:v>1.04406389246674E-2</c:v>
                </c:pt>
                <c:pt idx="1375">
                  <c:v>-2.9559361075332635E-2</c:v>
                </c:pt>
                <c:pt idx="1376">
                  <c:v>1.04406389246674E-2</c:v>
                </c:pt>
                <c:pt idx="1377">
                  <c:v>1.04406389246674E-2</c:v>
                </c:pt>
                <c:pt idx="1378">
                  <c:v>1.04406389246674E-2</c:v>
                </c:pt>
                <c:pt idx="1379">
                  <c:v>1.04406389246674E-2</c:v>
                </c:pt>
                <c:pt idx="1380">
                  <c:v>1.04406389246674E-2</c:v>
                </c:pt>
                <c:pt idx="1381">
                  <c:v>-2.9559361075332635E-2</c:v>
                </c:pt>
                <c:pt idx="1382">
                  <c:v>5.0440638924667436E-2</c:v>
                </c:pt>
                <c:pt idx="1383">
                  <c:v>1.04406389246674E-2</c:v>
                </c:pt>
                <c:pt idx="1384">
                  <c:v>1.04406389246674E-2</c:v>
                </c:pt>
                <c:pt idx="1385">
                  <c:v>5.0440638924667436E-2</c:v>
                </c:pt>
                <c:pt idx="1386">
                  <c:v>1.04406389246674E-2</c:v>
                </c:pt>
                <c:pt idx="1387">
                  <c:v>-2.9559361075332635E-2</c:v>
                </c:pt>
                <c:pt idx="1388">
                  <c:v>2.6943674070520451E-2</c:v>
                </c:pt>
                <c:pt idx="1389">
                  <c:v>2.6943674070520451E-2</c:v>
                </c:pt>
                <c:pt idx="1390">
                  <c:v>2.6943674070520451E-2</c:v>
                </c:pt>
                <c:pt idx="1391">
                  <c:v>-1.3056325929479584E-2</c:v>
                </c:pt>
                <c:pt idx="1392">
                  <c:v>-1.3056325929479584E-2</c:v>
                </c:pt>
                <c:pt idx="1393">
                  <c:v>2.6943674070520451E-2</c:v>
                </c:pt>
                <c:pt idx="1394">
                  <c:v>-5.3056325929479176E-2</c:v>
                </c:pt>
                <c:pt idx="1395">
                  <c:v>-1.3056325929479584E-2</c:v>
                </c:pt>
                <c:pt idx="1396">
                  <c:v>2.6943674070520451E-2</c:v>
                </c:pt>
                <c:pt idx="1397">
                  <c:v>2.6943674070520451E-2</c:v>
                </c:pt>
                <c:pt idx="1398">
                  <c:v>6.6943674070520487E-2</c:v>
                </c:pt>
                <c:pt idx="1399">
                  <c:v>-1.3056325929479584E-2</c:v>
                </c:pt>
                <c:pt idx="1400">
                  <c:v>2.6943674070520451E-2</c:v>
                </c:pt>
                <c:pt idx="1401">
                  <c:v>2.6943674070520451E-2</c:v>
                </c:pt>
                <c:pt idx="1402">
                  <c:v>2.6943674070520451E-2</c:v>
                </c:pt>
                <c:pt idx="1403">
                  <c:v>2.6943674070520451E-2</c:v>
                </c:pt>
                <c:pt idx="1404">
                  <c:v>2.6943674070520451E-2</c:v>
                </c:pt>
                <c:pt idx="1405">
                  <c:v>2.6943674070520451E-2</c:v>
                </c:pt>
                <c:pt idx="1406">
                  <c:v>2.6943674070520451E-2</c:v>
                </c:pt>
                <c:pt idx="1407">
                  <c:v>-1.3056325929479584E-2</c:v>
                </c:pt>
                <c:pt idx="1408">
                  <c:v>-1.3056325929479584E-2</c:v>
                </c:pt>
                <c:pt idx="1409">
                  <c:v>-5.3056325929479176E-2</c:v>
                </c:pt>
                <c:pt idx="1410">
                  <c:v>2.6943674070520451E-2</c:v>
                </c:pt>
                <c:pt idx="1411">
                  <c:v>-1.3056325929479584E-2</c:v>
                </c:pt>
                <c:pt idx="1412">
                  <c:v>2.6943674070520451E-2</c:v>
                </c:pt>
                <c:pt idx="1413">
                  <c:v>3.446709216373911E-3</c:v>
                </c:pt>
                <c:pt idx="1414">
                  <c:v>4.3446709216373947E-2</c:v>
                </c:pt>
                <c:pt idx="1415">
                  <c:v>3.446709216373911E-3</c:v>
                </c:pt>
                <c:pt idx="1416">
                  <c:v>3.446709216373911E-3</c:v>
                </c:pt>
                <c:pt idx="1417">
                  <c:v>3.446709216373911E-3</c:v>
                </c:pt>
                <c:pt idx="1418">
                  <c:v>4.3446709216373947E-2</c:v>
                </c:pt>
                <c:pt idx="1419">
                  <c:v>3.446709216373911E-3</c:v>
                </c:pt>
                <c:pt idx="1420">
                  <c:v>3.446709216373911E-3</c:v>
                </c:pt>
                <c:pt idx="1421">
                  <c:v>3.446709216373911E-3</c:v>
                </c:pt>
                <c:pt idx="1422">
                  <c:v>4.3446709216373947E-2</c:v>
                </c:pt>
                <c:pt idx="1423">
                  <c:v>3.446709216373911E-3</c:v>
                </c:pt>
                <c:pt idx="1424">
                  <c:v>4.3446709216373947E-2</c:v>
                </c:pt>
                <c:pt idx="1425">
                  <c:v>3.446709216373911E-3</c:v>
                </c:pt>
                <c:pt idx="1426">
                  <c:v>3.446709216373911E-3</c:v>
                </c:pt>
                <c:pt idx="1427">
                  <c:v>4.3446709216373947E-2</c:v>
                </c:pt>
                <c:pt idx="1428">
                  <c:v>-3.655329078362568E-2</c:v>
                </c:pt>
                <c:pt idx="1429">
                  <c:v>-3.655329078362568E-2</c:v>
                </c:pt>
                <c:pt idx="1430">
                  <c:v>4.3446709216373947E-2</c:v>
                </c:pt>
                <c:pt idx="1431">
                  <c:v>-7.6553290783625716E-2</c:v>
                </c:pt>
                <c:pt idx="1432">
                  <c:v>3.446709216373911E-3</c:v>
                </c:pt>
                <c:pt idx="1433">
                  <c:v>-3.655329078362568E-2</c:v>
                </c:pt>
                <c:pt idx="1434">
                  <c:v>3.446709216373911E-3</c:v>
                </c:pt>
                <c:pt idx="1435">
                  <c:v>3.446709216373911E-3</c:v>
                </c:pt>
                <c:pt idx="1436">
                  <c:v>-3.655329078362568E-2</c:v>
                </c:pt>
                <c:pt idx="1437">
                  <c:v>3.446709216373911E-3</c:v>
                </c:pt>
                <c:pt idx="1438">
                  <c:v>-3.655329078362568E-2</c:v>
                </c:pt>
                <c:pt idx="1439">
                  <c:v>5.9949744362227442E-2</c:v>
                </c:pt>
                <c:pt idx="1440">
                  <c:v>5.9949744362227442E-2</c:v>
                </c:pt>
                <c:pt idx="1441">
                  <c:v>1.9949744362227406E-2</c:v>
                </c:pt>
                <c:pt idx="1442">
                  <c:v>-2.0050255637772185E-2</c:v>
                </c:pt>
                <c:pt idx="1443">
                  <c:v>1.9949744362227406E-2</c:v>
                </c:pt>
                <c:pt idx="1444">
                  <c:v>1.9949744362227406E-2</c:v>
                </c:pt>
                <c:pt idx="1445">
                  <c:v>1.9949744362227406E-2</c:v>
                </c:pt>
                <c:pt idx="1446">
                  <c:v>5.9949744362227442E-2</c:v>
                </c:pt>
                <c:pt idx="1447">
                  <c:v>-2.0050255637772185E-2</c:v>
                </c:pt>
                <c:pt idx="1448">
                  <c:v>-2.0050255637772185E-2</c:v>
                </c:pt>
                <c:pt idx="1449">
                  <c:v>-2.0050255637772185E-2</c:v>
                </c:pt>
                <c:pt idx="1450">
                  <c:v>1.9949744362227406E-2</c:v>
                </c:pt>
                <c:pt idx="1451">
                  <c:v>-2.0050255637772185E-2</c:v>
                </c:pt>
                <c:pt idx="1452">
                  <c:v>1.9949744362227406E-2</c:v>
                </c:pt>
                <c:pt idx="1453">
                  <c:v>-6.0050255637772221E-2</c:v>
                </c:pt>
                <c:pt idx="1454">
                  <c:v>-2.0050255637772185E-2</c:v>
                </c:pt>
                <c:pt idx="1455">
                  <c:v>-2.0050255637772185E-2</c:v>
                </c:pt>
                <c:pt idx="1456">
                  <c:v>-6.0050255637772221E-2</c:v>
                </c:pt>
                <c:pt idx="1457">
                  <c:v>-2.0050255637772185E-2</c:v>
                </c:pt>
                <c:pt idx="1458">
                  <c:v>1.9949744362227406E-2</c:v>
                </c:pt>
                <c:pt idx="1459">
                  <c:v>-2.0050255637772185E-2</c:v>
                </c:pt>
                <c:pt idx="1460">
                  <c:v>1.9949744362227406E-2</c:v>
                </c:pt>
                <c:pt idx="1461">
                  <c:v>-6.0050255637772221E-2</c:v>
                </c:pt>
                <c:pt idx="1462">
                  <c:v>5.9949744362227442E-2</c:v>
                </c:pt>
                <c:pt idx="1463">
                  <c:v>-2.0050255637772185E-2</c:v>
                </c:pt>
                <c:pt idx="1464">
                  <c:v>-2.0050255637772185E-2</c:v>
                </c:pt>
                <c:pt idx="1465">
                  <c:v>1.9949744362227406E-2</c:v>
                </c:pt>
                <c:pt idx="1466">
                  <c:v>1.9949744362227406E-2</c:v>
                </c:pt>
                <c:pt idx="1467">
                  <c:v>7.6452779508080937E-2</c:v>
                </c:pt>
                <c:pt idx="1468">
                  <c:v>3.6452779508080901E-2</c:v>
                </c:pt>
                <c:pt idx="1469">
                  <c:v>-3.54722049191869E-3</c:v>
                </c:pt>
                <c:pt idx="1470">
                  <c:v>3.6452779508080901E-2</c:v>
                </c:pt>
                <c:pt idx="1471">
                  <c:v>-3.54722049191869E-3</c:v>
                </c:pt>
                <c:pt idx="1472">
                  <c:v>-4.3547220491918726E-2</c:v>
                </c:pt>
                <c:pt idx="1473">
                  <c:v>-3.54722049191869E-3</c:v>
                </c:pt>
                <c:pt idx="1474">
                  <c:v>-4.3547220491918726E-2</c:v>
                </c:pt>
                <c:pt idx="1475">
                  <c:v>-4.3547220491918726E-2</c:v>
                </c:pt>
                <c:pt idx="1476">
                  <c:v>-4.3547220491918726E-2</c:v>
                </c:pt>
                <c:pt idx="1477">
                  <c:v>-3.54722049191869E-3</c:v>
                </c:pt>
                <c:pt idx="1478">
                  <c:v>-4.3547220491918726E-2</c:v>
                </c:pt>
                <c:pt idx="1479">
                  <c:v>-4.3547220491918726E-2</c:v>
                </c:pt>
                <c:pt idx="1480">
                  <c:v>-3.54722049191869E-3</c:v>
                </c:pt>
                <c:pt idx="1481">
                  <c:v>-3.54722049191869E-3</c:v>
                </c:pt>
                <c:pt idx="1482">
                  <c:v>-3.54722049191869E-3</c:v>
                </c:pt>
                <c:pt idx="1483">
                  <c:v>-4.3547220491918726E-2</c:v>
                </c:pt>
                <c:pt idx="1484">
                  <c:v>-4.3547220491918726E-2</c:v>
                </c:pt>
                <c:pt idx="1485">
                  <c:v>-3.54722049191869E-3</c:v>
                </c:pt>
                <c:pt idx="1486">
                  <c:v>-3.54722049191869E-3</c:v>
                </c:pt>
                <c:pt idx="1487">
                  <c:v>-4.3547220491918726E-2</c:v>
                </c:pt>
                <c:pt idx="1488">
                  <c:v>3.6452779508080901E-2</c:v>
                </c:pt>
                <c:pt idx="1489">
                  <c:v>3.6452779508080901E-2</c:v>
                </c:pt>
                <c:pt idx="1490">
                  <c:v>-3.54722049191869E-3</c:v>
                </c:pt>
                <c:pt idx="1491">
                  <c:v>3.6452779508080901E-2</c:v>
                </c:pt>
                <c:pt idx="1492">
                  <c:v>-3.54722049191869E-3</c:v>
                </c:pt>
                <c:pt idx="1493">
                  <c:v>3.6452779508080901E-2</c:v>
                </c:pt>
                <c:pt idx="1494">
                  <c:v>5.2955814653934397E-2</c:v>
                </c:pt>
                <c:pt idx="1495">
                  <c:v>1.2955814653934805E-2</c:v>
                </c:pt>
                <c:pt idx="1496">
                  <c:v>1.2955814653934805E-2</c:v>
                </c:pt>
                <c:pt idx="1497">
                  <c:v>1.2955814653934805E-2</c:v>
                </c:pt>
                <c:pt idx="1498">
                  <c:v>1.2955814653934805E-2</c:v>
                </c:pt>
                <c:pt idx="1499">
                  <c:v>1.2955814653934805E-2</c:v>
                </c:pt>
                <c:pt idx="1500">
                  <c:v>1.2955814653934805E-2</c:v>
                </c:pt>
                <c:pt idx="1501">
                  <c:v>-2.704418534606523E-2</c:v>
                </c:pt>
                <c:pt idx="1502">
                  <c:v>-2.704418534606523E-2</c:v>
                </c:pt>
                <c:pt idx="1503">
                  <c:v>1.2955814653934805E-2</c:v>
                </c:pt>
                <c:pt idx="1504">
                  <c:v>1.2955814653934805E-2</c:v>
                </c:pt>
                <c:pt idx="1505">
                  <c:v>-2.704418534606523E-2</c:v>
                </c:pt>
                <c:pt idx="1506">
                  <c:v>-2.704418534606523E-2</c:v>
                </c:pt>
                <c:pt idx="1507">
                  <c:v>1.2955814653934805E-2</c:v>
                </c:pt>
                <c:pt idx="1508">
                  <c:v>-6.7044185346065266E-2</c:v>
                </c:pt>
                <c:pt idx="1509">
                  <c:v>1.2955814653934805E-2</c:v>
                </c:pt>
                <c:pt idx="1510">
                  <c:v>1.2955814653934805E-2</c:v>
                </c:pt>
                <c:pt idx="1511">
                  <c:v>1.2955814653934805E-2</c:v>
                </c:pt>
                <c:pt idx="1512">
                  <c:v>-2.704418534606523E-2</c:v>
                </c:pt>
                <c:pt idx="1513">
                  <c:v>2.94588497997883E-2</c:v>
                </c:pt>
                <c:pt idx="1514">
                  <c:v>2.94588497997883E-2</c:v>
                </c:pt>
                <c:pt idx="1515">
                  <c:v>2.94588497997883E-2</c:v>
                </c:pt>
                <c:pt idx="1516">
                  <c:v>2.94588497997883E-2</c:v>
                </c:pt>
                <c:pt idx="1517">
                  <c:v>-1.0541150200211735E-2</c:v>
                </c:pt>
                <c:pt idx="1518">
                  <c:v>2.94588497997883E-2</c:v>
                </c:pt>
                <c:pt idx="1519">
                  <c:v>2.94588497997883E-2</c:v>
                </c:pt>
                <c:pt idx="1520">
                  <c:v>-1.0541150200211735E-2</c:v>
                </c:pt>
                <c:pt idx="1521">
                  <c:v>-1.0541150200211735E-2</c:v>
                </c:pt>
                <c:pt idx="1522">
                  <c:v>-1.0541150200211735E-2</c:v>
                </c:pt>
                <c:pt idx="1523">
                  <c:v>-1.0541150200211735E-2</c:v>
                </c:pt>
                <c:pt idx="1524">
                  <c:v>-1.0541150200211735E-2</c:v>
                </c:pt>
                <c:pt idx="1525">
                  <c:v>-1.0541150200211735E-2</c:v>
                </c:pt>
                <c:pt idx="1526">
                  <c:v>2.94588497997883E-2</c:v>
                </c:pt>
                <c:pt idx="1527">
                  <c:v>-1.0541150200211735E-2</c:v>
                </c:pt>
                <c:pt idx="1528">
                  <c:v>-5.0541150200211771E-2</c:v>
                </c:pt>
                <c:pt idx="1529">
                  <c:v>-1.0541150200211735E-2</c:v>
                </c:pt>
                <c:pt idx="1530">
                  <c:v>-5.0541150200211771E-2</c:v>
                </c:pt>
                <c:pt idx="1531">
                  <c:v>-1.0541150200211735E-2</c:v>
                </c:pt>
                <c:pt idx="1532">
                  <c:v>-1.0541150200211735E-2</c:v>
                </c:pt>
                <c:pt idx="1533">
                  <c:v>-1.0541150200211735E-2</c:v>
                </c:pt>
                <c:pt idx="1534">
                  <c:v>2.94588497997883E-2</c:v>
                </c:pt>
                <c:pt idx="1535">
                  <c:v>2.94588497997883E-2</c:v>
                </c:pt>
                <c:pt idx="1536">
                  <c:v>2.94588497997883E-2</c:v>
                </c:pt>
                <c:pt idx="1537">
                  <c:v>2.94588497997883E-2</c:v>
                </c:pt>
                <c:pt idx="1538">
                  <c:v>-1.0541150200211735E-2</c:v>
                </c:pt>
                <c:pt idx="1539">
                  <c:v>2.94588497997883E-2</c:v>
                </c:pt>
                <c:pt idx="1540">
                  <c:v>5.96188494564176E-3</c:v>
                </c:pt>
                <c:pt idx="1541">
                  <c:v>4.5961884945641795E-2</c:v>
                </c:pt>
                <c:pt idx="1542">
                  <c:v>5.96188494564176E-3</c:v>
                </c:pt>
                <c:pt idx="1543">
                  <c:v>8.5961884945641387E-2</c:v>
                </c:pt>
                <c:pt idx="1544">
                  <c:v>4.5961884945641795E-2</c:v>
                </c:pt>
                <c:pt idx="1545">
                  <c:v>4.5961884945641795E-2</c:v>
                </c:pt>
                <c:pt idx="1546">
                  <c:v>-3.4038115054358276E-2</c:v>
                </c:pt>
                <c:pt idx="1547">
                  <c:v>5.96188494564176E-3</c:v>
                </c:pt>
                <c:pt idx="1548">
                  <c:v>5.96188494564176E-3</c:v>
                </c:pt>
                <c:pt idx="1549">
                  <c:v>5.96188494564176E-3</c:v>
                </c:pt>
                <c:pt idx="1550">
                  <c:v>-3.4038115054358276E-2</c:v>
                </c:pt>
                <c:pt idx="1551">
                  <c:v>-3.4038115054358276E-2</c:v>
                </c:pt>
                <c:pt idx="1552">
                  <c:v>-3.4038115054358276E-2</c:v>
                </c:pt>
                <c:pt idx="1553">
                  <c:v>5.96188494564176E-3</c:v>
                </c:pt>
                <c:pt idx="1554">
                  <c:v>-3.4038115054358276E-2</c:v>
                </c:pt>
                <c:pt idx="1555">
                  <c:v>-3.4038115054358276E-2</c:v>
                </c:pt>
                <c:pt idx="1556">
                  <c:v>5.96188494564176E-3</c:v>
                </c:pt>
                <c:pt idx="1557">
                  <c:v>-3.4038115054358276E-2</c:v>
                </c:pt>
                <c:pt idx="1558">
                  <c:v>5.96188494564176E-3</c:v>
                </c:pt>
                <c:pt idx="1559">
                  <c:v>-7.4038115054358311E-2</c:v>
                </c:pt>
                <c:pt idx="1560">
                  <c:v>-3.4038115054358276E-2</c:v>
                </c:pt>
                <c:pt idx="1561">
                  <c:v>5.96188494564176E-3</c:v>
                </c:pt>
                <c:pt idx="1562">
                  <c:v>-7.4038115054358311E-2</c:v>
                </c:pt>
                <c:pt idx="1563">
                  <c:v>-3.4038115054358276E-2</c:v>
                </c:pt>
                <c:pt idx="1564">
                  <c:v>5.96188494564176E-3</c:v>
                </c:pt>
                <c:pt idx="1565">
                  <c:v>5.96188494564176E-3</c:v>
                </c:pt>
                <c:pt idx="1566">
                  <c:v>4.5961884945641795E-2</c:v>
                </c:pt>
                <c:pt idx="1567">
                  <c:v>6.2464920091494847E-2</c:v>
                </c:pt>
                <c:pt idx="1568">
                  <c:v>6.2464920091494847E-2</c:v>
                </c:pt>
                <c:pt idx="1569">
                  <c:v>2.2464920091494811E-2</c:v>
                </c:pt>
                <c:pt idx="1570">
                  <c:v>2.2464920091494811E-2</c:v>
                </c:pt>
                <c:pt idx="1571">
                  <c:v>2.2464920091494811E-2</c:v>
                </c:pt>
                <c:pt idx="1572">
                  <c:v>2.2464920091494811E-2</c:v>
                </c:pt>
                <c:pt idx="1573">
                  <c:v>2.2464920091494811E-2</c:v>
                </c:pt>
                <c:pt idx="1574">
                  <c:v>2.2464920091494811E-2</c:v>
                </c:pt>
                <c:pt idx="1575">
                  <c:v>-1.7535079908505224E-2</c:v>
                </c:pt>
                <c:pt idx="1576">
                  <c:v>2.2464920091494811E-2</c:v>
                </c:pt>
                <c:pt idx="1577">
                  <c:v>-1.7535079908505224E-2</c:v>
                </c:pt>
                <c:pt idx="1578">
                  <c:v>-5.753507990850526E-2</c:v>
                </c:pt>
                <c:pt idx="1579">
                  <c:v>-1.7535079908505224E-2</c:v>
                </c:pt>
                <c:pt idx="1580">
                  <c:v>6.2464920091494847E-2</c:v>
                </c:pt>
                <c:pt idx="1581">
                  <c:v>2.2464920091494811E-2</c:v>
                </c:pt>
                <c:pt idx="1582">
                  <c:v>-1.7535079908505224E-2</c:v>
                </c:pt>
                <c:pt idx="1583">
                  <c:v>-1.7535079908505224E-2</c:v>
                </c:pt>
                <c:pt idx="1584">
                  <c:v>-5.753507990850526E-2</c:v>
                </c:pt>
                <c:pt idx="1585">
                  <c:v>2.2464920091494811E-2</c:v>
                </c:pt>
                <c:pt idx="1586">
                  <c:v>2.2464920091494811E-2</c:v>
                </c:pt>
                <c:pt idx="1587">
                  <c:v>2.2464920091494811E-2</c:v>
                </c:pt>
                <c:pt idx="1588">
                  <c:v>7.8967955237348342E-2</c:v>
                </c:pt>
                <c:pt idx="1589">
                  <c:v>3.8967955237348306E-2</c:v>
                </c:pt>
                <c:pt idx="1590">
                  <c:v>3.8967955237348306E-2</c:v>
                </c:pt>
                <c:pt idx="1591">
                  <c:v>-1.0320447626517293E-3</c:v>
                </c:pt>
                <c:pt idx="1592">
                  <c:v>3.8967955237348306E-2</c:v>
                </c:pt>
                <c:pt idx="1593">
                  <c:v>-1.0320447626517293E-3</c:v>
                </c:pt>
                <c:pt idx="1594">
                  <c:v>-1.0320447626517293E-3</c:v>
                </c:pt>
                <c:pt idx="1595">
                  <c:v>3.8967955237348306E-2</c:v>
                </c:pt>
                <c:pt idx="1596">
                  <c:v>-1.0320447626517293E-3</c:v>
                </c:pt>
                <c:pt idx="1597">
                  <c:v>3.8967955237348306E-2</c:v>
                </c:pt>
                <c:pt idx="1598">
                  <c:v>-1.0320447626517293E-3</c:v>
                </c:pt>
                <c:pt idx="1599">
                  <c:v>-1.0320447626517293E-3</c:v>
                </c:pt>
                <c:pt idx="1600">
                  <c:v>-8.10320447626518E-2</c:v>
                </c:pt>
                <c:pt idx="1601">
                  <c:v>-1.0320447626517293E-3</c:v>
                </c:pt>
                <c:pt idx="1602">
                  <c:v>-4.1032044762651765E-2</c:v>
                </c:pt>
                <c:pt idx="1603">
                  <c:v>-1.0320447626517293E-3</c:v>
                </c:pt>
                <c:pt idx="1604">
                  <c:v>3.8967955237348306E-2</c:v>
                </c:pt>
                <c:pt idx="1605">
                  <c:v>-4.1032044762651765E-2</c:v>
                </c:pt>
                <c:pt idx="1606">
                  <c:v>-1.0320447626517293E-3</c:v>
                </c:pt>
                <c:pt idx="1607">
                  <c:v>-1.0320447626517293E-3</c:v>
                </c:pt>
                <c:pt idx="1608">
                  <c:v>-1.0320447626517293E-3</c:v>
                </c:pt>
                <c:pt idx="1609">
                  <c:v>3.8967955237348306E-2</c:v>
                </c:pt>
                <c:pt idx="1610">
                  <c:v>-1.0320447626517293E-3</c:v>
                </c:pt>
                <c:pt idx="1611">
                  <c:v>-1.0320447626517293E-3</c:v>
                </c:pt>
                <c:pt idx="1612">
                  <c:v>3.8967955237348306E-2</c:v>
                </c:pt>
                <c:pt idx="1613">
                  <c:v>5.5470990383201357E-2</c:v>
                </c:pt>
                <c:pt idx="1614">
                  <c:v>-2.4529009616798714E-2</c:v>
                </c:pt>
                <c:pt idx="1615">
                  <c:v>5.5470990383201357E-2</c:v>
                </c:pt>
                <c:pt idx="1616">
                  <c:v>5.5470990383201357E-2</c:v>
                </c:pt>
                <c:pt idx="1617">
                  <c:v>1.5470990383201322E-2</c:v>
                </c:pt>
                <c:pt idx="1618">
                  <c:v>1.5470990383201322E-2</c:v>
                </c:pt>
                <c:pt idx="1619">
                  <c:v>1.5470990383201322E-2</c:v>
                </c:pt>
                <c:pt idx="1620">
                  <c:v>1.5470990383201322E-2</c:v>
                </c:pt>
                <c:pt idx="1621">
                  <c:v>1.5470990383201322E-2</c:v>
                </c:pt>
                <c:pt idx="1622">
                  <c:v>-2.4529009616798714E-2</c:v>
                </c:pt>
                <c:pt idx="1623">
                  <c:v>1.5470990383201322E-2</c:v>
                </c:pt>
                <c:pt idx="1624">
                  <c:v>-2.4529009616798714E-2</c:v>
                </c:pt>
                <c:pt idx="1625">
                  <c:v>1.5470990383201322E-2</c:v>
                </c:pt>
                <c:pt idx="1626">
                  <c:v>1.5470990383201322E-2</c:v>
                </c:pt>
                <c:pt idx="1627">
                  <c:v>-2.4529009616798714E-2</c:v>
                </c:pt>
                <c:pt idx="1628">
                  <c:v>-2.4529009616798714E-2</c:v>
                </c:pt>
                <c:pt idx="1629">
                  <c:v>-6.4529009616798749E-2</c:v>
                </c:pt>
                <c:pt idx="1630">
                  <c:v>1.5470990383201322E-2</c:v>
                </c:pt>
                <c:pt idx="1631">
                  <c:v>1.5470990383201322E-2</c:v>
                </c:pt>
                <c:pt idx="1632">
                  <c:v>1.5470990383201322E-2</c:v>
                </c:pt>
                <c:pt idx="1633">
                  <c:v>1.5470990383201322E-2</c:v>
                </c:pt>
                <c:pt idx="1634">
                  <c:v>1.5470990383201322E-2</c:v>
                </c:pt>
                <c:pt idx="1635">
                  <c:v>1.5470990383201322E-2</c:v>
                </c:pt>
                <c:pt idx="1636">
                  <c:v>-2.4529009616798714E-2</c:v>
                </c:pt>
                <c:pt idx="1637">
                  <c:v>5.5470990383201357E-2</c:v>
                </c:pt>
                <c:pt idx="1638">
                  <c:v>3.1974025529054817E-2</c:v>
                </c:pt>
                <c:pt idx="1639">
                  <c:v>-8.0259744709452185E-3</c:v>
                </c:pt>
                <c:pt idx="1640">
                  <c:v>7.1974025529054853E-2</c:v>
                </c:pt>
                <c:pt idx="1641">
                  <c:v>3.1974025529054817E-2</c:v>
                </c:pt>
                <c:pt idx="1642">
                  <c:v>3.1974025529054817E-2</c:v>
                </c:pt>
                <c:pt idx="1643">
                  <c:v>3.1974025529054817E-2</c:v>
                </c:pt>
                <c:pt idx="1644">
                  <c:v>3.1974025529054817E-2</c:v>
                </c:pt>
                <c:pt idx="1645">
                  <c:v>-4.8025974470945254E-2</c:v>
                </c:pt>
                <c:pt idx="1646">
                  <c:v>-4.8025974470945254E-2</c:v>
                </c:pt>
                <c:pt idx="1647">
                  <c:v>-8.0259744709452185E-3</c:v>
                </c:pt>
                <c:pt idx="1648">
                  <c:v>-8.0259744709452185E-3</c:v>
                </c:pt>
                <c:pt idx="1649">
                  <c:v>-4.8025974470945254E-2</c:v>
                </c:pt>
                <c:pt idx="1650">
                  <c:v>-8.0259744709452185E-3</c:v>
                </c:pt>
                <c:pt idx="1651">
                  <c:v>3.1974025529054817E-2</c:v>
                </c:pt>
                <c:pt idx="1652">
                  <c:v>3.1974025529054817E-2</c:v>
                </c:pt>
                <c:pt idx="1653">
                  <c:v>-8.0259744709452185E-3</c:v>
                </c:pt>
                <c:pt idx="1654">
                  <c:v>-8.0259744709452185E-3</c:v>
                </c:pt>
                <c:pt idx="1655">
                  <c:v>3.1974025529054817E-2</c:v>
                </c:pt>
                <c:pt idx="1656">
                  <c:v>3.1974025529054817E-2</c:v>
                </c:pt>
                <c:pt idx="1657">
                  <c:v>3.1974025529054817E-2</c:v>
                </c:pt>
                <c:pt idx="1658">
                  <c:v>3.1974025529054817E-2</c:v>
                </c:pt>
                <c:pt idx="1659">
                  <c:v>8.8477060674908348E-2</c:v>
                </c:pt>
                <c:pt idx="1660">
                  <c:v>4.8477060674908312E-2</c:v>
                </c:pt>
                <c:pt idx="1661">
                  <c:v>8.4770606749082766E-3</c:v>
                </c:pt>
                <c:pt idx="1662">
                  <c:v>8.4770606749082766E-3</c:v>
                </c:pt>
                <c:pt idx="1663">
                  <c:v>-3.1522939325091759E-2</c:v>
                </c:pt>
                <c:pt idx="1664">
                  <c:v>8.4770606749082766E-3</c:v>
                </c:pt>
                <c:pt idx="1665">
                  <c:v>-3.1522939325091759E-2</c:v>
                </c:pt>
                <c:pt idx="1666">
                  <c:v>8.4770606749082766E-3</c:v>
                </c:pt>
                <c:pt idx="1667">
                  <c:v>-3.1522939325091759E-2</c:v>
                </c:pt>
                <c:pt idx="1668">
                  <c:v>8.4770606749082766E-3</c:v>
                </c:pt>
                <c:pt idx="1669">
                  <c:v>-3.1522939325091759E-2</c:v>
                </c:pt>
                <c:pt idx="1670">
                  <c:v>-7.1522939325091794E-2</c:v>
                </c:pt>
                <c:pt idx="1671">
                  <c:v>-7.1522939325091794E-2</c:v>
                </c:pt>
                <c:pt idx="1672">
                  <c:v>-3.1522939325091759E-2</c:v>
                </c:pt>
                <c:pt idx="1673">
                  <c:v>8.4770606749082766E-3</c:v>
                </c:pt>
                <c:pt idx="1674">
                  <c:v>8.4770606749082766E-3</c:v>
                </c:pt>
                <c:pt idx="1675">
                  <c:v>8.4770606749082766E-3</c:v>
                </c:pt>
                <c:pt idx="1676">
                  <c:v>-3.1522939325091759E-2</c:v>
                </c:pt>
                <c:pt idx="1677">
                  <c:v>8.4770606749082766E-3</c:v>
                </c:pt>
                <c:pt idx="1678">
                  <c:v>8.4770606749082766E-3</c:v>
                </c:pt>
                <c:pt idx="1679">
                  <c:v>8.4770606749082766E-3</c:v>
                </c:pt>
                <c:pt idx="1680">
                  <c:v>8.4770606749082766E-3</c:v>
                </c:pt>
                <c:pt idx="1681">
                  <c:v>6.4980095820761807E-2</c:v>
                </c:pt>
                <c:pt idx="1682">
                  <c:v>-5.5019904179238299E-2</c:v>
                </c:pt>
                <c:pt idx="1683">
                  <c:v>2.4980095820761772E-2</c:v>
                </c:pt>
                <c:pt idx="1684">
                  <c:v>2.4980095820761772E-2</c:v>
                </c:pt>
                <c:pt idx="1685">
                  <c:v>-1.5019904179238264E-2</c:v>
                </c:pt>
                <c:pt idx="1686">
                  <c:v>6.4980095820761807E-2</c:v>
                </c:pt>
                <c:pt idx="1687">
                  <c:v>2.4980095820761772E-2</c:v>
                </c:pt>
                <c:pt idx="1688">
                  <c:v>2.4980095820761772E-2</c:v>
                </c:pt>
                <c:pt idx="1689">
                  <c:v>-1.5019904179238264E-2</c:v>
                </c:pt>
                <c:pt idx="1690">
                  <c:v>-5.5019904179238299E-2</c:v>
                </c:pt>
                <c:pt idx="1691">
                  <c:v>-5.5019904179238299E-2</c:v>
                </c:pt>
                <c:pt idx="1692">
                  <c:v>-1.5019904179238264E-2</c:v>
                </c:pt>
                <c:pt idx="1693">
                  <c:v>2.4980095820761772E-2</c:v>
                </c:pt>
                <c:pt idx="1694">
                  <c:v>2.4980095820761772E-2</c:v>
                </c:pt>
                <c:pt idx="1695">
                  <c:v>2.4980095820761772E-2</c:v>
                </c:pt>
                <c:pt idx="1696">
                  <c:v>-9.5019904179238335E-2</c:v>
                </c:pt>
                <c:pt idx="1697">
                  <c:v>2.4980095820761772E-2</c:v>
                </c:pt>
                <c:pt idx="1698">
                  <c:v>-5.5019904179238299E-2</c:v>
                </c:pt>
                <c:pt idx="1699">
                  <c:v>-5.5019904179238299E-2</c:v>
                </c:pt>
                <c:pt idx="1700">
                  <c:v>-1.5019904179238264E-2</c:v>
                </c:pt>
                <c:pt idx="1701">
                  <c:v>-1.5019904179238264E-2</c:v>
                </c:pt>
                <c:pt idx="1702">
                  <c:v>-1.5019904179238264E-2</c:v>
                </c:pt>
                <c:pt idx="1703">
                  <c:v>-1.5019904179238264E-2</c:v>
                </c:pt>
                <c:pt idx="1704">
                  <c:v>2.4980095820761772E-2</c:v>
                </c:pt>
                <c:pt idx="1705">
                  <c:v>2.4980095820761772E-2</c:v>
                </c:pt>
                <c:pt idx="1706">
                  <c:v>-5.5019904179238299E-2</c:v>
                </c:pt>
                <c:pt idx="1707">
                  <c:v>-1.5019904179238264E-2</c:v>
                </c:pt>
                <c:pt idx="1708">
                  <c:v>2.4980095820761772E-2</c:v>
                </c:pt>
                <c:pt idx="1709">
                  <c:v>6.4980095820761807E-2</c:v>
                </c:pt>
                <c:pt idx="1710">
                  <c:v>-1.5019904179238264E-2</c:v>
                </c:pt>
                <c:pt idx="1711">
                  <c:v>-1.5019904179238264E-2</c:v>
                </c:pt>
                <c:pt idx="1712">
                  <c:v>2.4980095820761772E-2</c:v>
                </c:pt>
                <c:pt idx="1713">
                  <c:v>6.4980095820761807E-2</c:v>
                </c:pt>
                <c:pt idx="1714">
                  <c:v>2.4980095820761772E-2</c:v>
                </c:pt>
                <c:pt idx="1715">
                  <c:v>4.1483130966615267E-2</c:v>
                </c:pt>
                <c:pt idx="1716">
                  <c:v>4.1483130966615267E-2</c:v>
                </c:pt>
                <c:pt idx="1717">
                  <c:v>1.4831309666152315E-3</c:v>
                </c:pt>
                <c:pt idx="1718">
                  <c:v>-3.8516869033384804E-2</c:v>
                </c:pt>
                <c:pt idx="1719">
                  <c:v>1.4831309666152315E-3</c:v>
                </c:pt>
                <c:pt idx="1720">
                  <c:v>-3.8516869033384804E-2</c:v>
                </c:pt>
                <c:pt idx="1721">
                  <c:v>1.4831309666152315E-3</c:v>
                </c:pt>
                <c:pt idx="1722">
                  <c:v>-3.8516869033384804E-2</c:v>
                </c:pt>
                <c:pt idx="1723">
                  <c:v>1.4831309666152315E-3</c:v>
                </c:pt>
                <c:pt idx="1724">
                  <c:v>1.4831309666152315E-3</c:v>
                </c:pt>
                <c:pt idx="1725">
                  <c:v>-3.8516869033384804E-2</c:v>
                </c:pt>
                <c:pt idx="1726">
                  <c:v>1.4831309666152315E-3</c:v>
                </c:pt>
                <c:pt idx="1727">
                  <c:v>-3.8516869033384804E-2</c:v>
                </c:pt>
                <c:pt idx="1728">
                  <c:v>1.4831309666152315E-3</c:v>
                </c:pt>
                <c:pt idx="1729">
                  <c:v>4.1483130966615267E-2</c:v>
                </c:pt>
                <c:pt idx="1730">
                  <c:v>1.4831309666152315E-3</c:v>
                </c:pt>
                <c:pt idx="1731">
                  <c:v>1.4831309666152315E-3</c:v>
                </c:pt>
                <c:pt idx="1732">
                  <c:v>1.4831309666152315E-3</c:v>
                </c:pt>
                <c:pt idx="1733">
                  <c:v>4.1483130966615267E-2</c:v>
                </c:pt>
                <c:pt idx="1734">
                  <c:v>1.7986166112468727E-2</c:v>
                </c:pt>
                <c:pt idx="1735">
                  <c:v>1.7986166112468727E-2</c:v>
                </c:pt>
                <c:pt idx="1736">
                  <c:v>1.7986166112468727E-2</c:v>
                </c:pt>
                <c:pt idx="1737">
                  <c:v>1.7986166112468727E-2</c:v>
                </c:pt>
                <c:pt idx="1738">
                  <c:v>1.7986166112468727E-2</c:v>
                </c:pt>
                <c:pt idx="1739">
                  <c:v>-2.2013833887531309E-2</c:v>
                </c:pt>
                <c:pt idx="1740">
                  <c:v>1.7986166112468727E-2</c:v>
                </c:pt>
                <c:pt idx="1741">
                  <c:v>5.7986166112468762E-2</c:v>
                </c:pt>
                <c:pt idx="1742">
                  <c:v>-2.2013833887531309E-2</c:v>
                </c:pt>
                <c:pt idx="1743">
                  <c:v>1.7986166112468727E-2</c:v>
                </c:pt>
                <c:pt idx="1744">
                  <c:v>1.7986166112468727E-2</c:v>
                </c:pt>
                <c:pt idx="1745">
                  <c:v>-2.2013833887531309E-2</c:v>
                </c:pt>
                <c:pt idx="1746">
                  <c:v>-2.2013833887531309E-2</c:v>
                </c:pt>
                <c:pt idx="1747">
                  <c:v>1.7986166112468727E-2</c:v>
                </c:pt>
                <c:pt idx="1748">
                  <c:v>-2.2013833887531309E-2</c:v>
                </c:pt>
                <c:pt idx="1749">
                  <c:v>-2.2013833887531309E-2</c:v>
                </c:pt>
                <c:pt idx="1750">
                  <c:v>-2.2013833887531309E-2</c:v>
                </c:pt>
                <c:pt idx="1751">
                  <c:v>-2.2013833887531309E-2</c:v>
                </c:pt>
                <c:pt idx="1752">
                  <c:v>1.7986166112468727E-2</c:v>
                </c:pt>
                <c:pt idx="1753">
                  <c:v>-2.2013833887531309E-2</c:v>
                </c:pt>
                <c:pt idx="1754">
                  <c:v>-2.2013833887531309E-2</c:v>
                </c:pt>
                <c:pt idx="1755">
                  <c:v>-2.2013833887531309E-2</c:v>
                </c:pt>
                <c:pt idx="1756">
                  <c:v>5.7986166112468762E-2</c:v>
                </c:pt>
                <c:pt idx="1757">
                  <c:v>-2.2013833887531309E-2</c:v>
                </c:pt>
                <c:pt idx="1758">
                  <c:v>-2.2013833887531309E-2</c:v>
                </c:pt>
                <c:pt idx="1759">
                  <c:v>1.7986166112468727E-2</c:v>
                </c:pt>
                <c:pt idx="1760">
                  <c:v>1.7986166112468727E-2</c:v>
                </c:pt>
                <c:pt idx="1761">
                  <c:v>3.4489201258322222E-2</c:v>
                </c:pt>
                <c:pt idx="1762">
                  <c:v>-5.5107987416778137E-3</c:v>
                </c:pt>
                <c:pt idx="1763">
                  <c:v>3.4489201258322222E-2</c:v>
                </c:pt>
                <c:pt idx="1764">
                  <c:v>-4.5510798741677849E-2</c:v>
                </c:pt>
                <c:pt idx="1765">
                  <c:v>-5.5107987416778137E-3</c:v>
                </c:pt>
                <c:pt idx="1766">
                  <c:v>3.4489201258322222E-2</c:v>
                </c:pt>
                <c:pt idx="1767">
                  <c:v>-5.5107987416778137E-3</c:v>
                </c:pt>
                <c:pt idx="1768">
                  <c:v>3.4489201258322222E-2</c:v>
                </c:pt>
                <c:pt idx="1769">
                  <c:v>3.4489201258322222E-2</c:v>
                </c:pt>
                <c:pt idx="1770">
                  <c:v>3.4489201258322222E-2</c:v>
                </c:pt>
                <c:pt idx="1771">
                  <c:v>3.4489201258322222E-2</c:v>
                </c:pt>
                <c:pt idx="1772">
                  <c:v>-5.5107987416778137E-3</c:v>
                </c:pt>
                <c:pt idx="1773">
                  <c:v>-5.5107987416778137E-3</c:v>
                </c:pt>
                <c:pt idx="1774">
                  <c:v>-4.5510798741677849E-2</c:v>
                </c:pt>
                <c:pt idx="1775">
                  <c:v>-5.5107987416778137E-3</c:v>
                </c:pt>
                <c:pt idx="1776">
                  <c:v>-5.5107987416778137E-3</c:v>
                </c:pt>
                <c:pt idx="1777">
                  <c:v>3.4489201258322222E-2</c:v>
                </c:pt>
                <c:pt idx="1778">
                  <c:v>3.4489201258322222E-2</c:v>
                </c:pt>
                <c:pt idx="1779">
                  <c:v>-5.5107987416778137E-3</c:v>
                </c:pt>
                <c:pt idx="1780">
                  <c:v>-5.5107987416778137E-3</c:v>
                </c:pt>
                <c:pt idx="1781">
                  <c:v>3.4489201258322222E-2</c:v>
                </c:pt>
                <c:pt idx="1782">
                  <c:v>-5.5107987416778137E-3</c:v>
                </c:pt>
                <c:pt idx="1783">
                  <c:v>-5.5107987416778137E-3</c:v>
                </c:pt>
                <c:pt idx="1784">
                  <c:v>5.0992236404174829E-2</c:v>
                </c:pt>
                <c:pt idx="1785">
                  <c:v>5.0992236404174829E-2</c:v>
                </c:pt>
                <c:pt idx="1786">
                  <c:v>5.0992236404174829E-2</c:v>
                </c:pt>
                <c:pt idx="1787">
                  <c:v>5.0992236404174829E-2</c:v>
                </c:pt>
                <c:pt idx="1788">
                  <c:v>1.0992236404174793E-2</c:v>
                </c:pt>
                <c:pt idx="1789">
                  <c:v>-6.9007763595825278E-2</c:v>
                </c:pt>
                <c:pt idx="1790">
                  <c:v>1.0992236404174793E-2</c:v>
                </c:pt>
                <c:pt idx="1791">
                  <c:v>5.0992236404174829E-2</c:v>
                </c:pt>
                <c:pt idx="1792">
                  <c:v>1.0992236404174793E-2</c:v>
                </c:pt>
                <c:pt idx="1793">
                  <c:v>1.0992236404174793E-2</c:v>
                </c:pt>
                <c:pt idx="1794">
                  <c:v>1.0992236404174793E-2</c:v>
                </c:pt>
                <c:pt idx="1795">
                  <c:v>1.0992236404174793E-2</c:v>
                </c:pt>
                <c:pt idx="1796">
                  <c:v>1.0992236404174793E-2</c:v>
                </c:pt>
                <c:pt idx="1797">
                  <c:v>1.0992236404174793E-2</c:v>
                </c:pt>
                <c:pt idx="1798">
                  <c:v>1.0992236404174793E-2</c:v>
                </c:pt>
                <c:pt idx="1799">
                  <c:v>-2.9007763595825242E-2</c:v>
                </c:pt>
                <c:pt idx="1800">
                  <c:v>1.0992236404174793E-2</c:v>
                </c:pt>
                <c:pt idx="1801">
                  <c:v>5.0992236404174829E-2</c:v>
                </c:pt>
                <c:pt idx="1802">
                  <c:v>1.0992236404174793E-2</c:v>
                </c:pt>
                <c:pt idx="1803">
                  <c:v>1.0992236404174793E-2</c:v>
                </c:pt>
                <c:pt idx="1804">
                  <c:v>-2.9007763595825242E-2</c:v>
                </c:pt>
                <c:pt idx="1805">
                  <c:v>1.0992236404174793E-2</c:v>
                </c:pt>
                <c:pt idx="1806">
                  <c:v>-2.9007763595825242E-2</c:v>
                </c:pt>
                <c:pt idx="1807">
                  <c:v>5.0992236404174829E-2</c:v>
                </c:pt>
                <c:pt idx="1808">
                  <c:v>-2.9007763595825242E-2</c:v>
                </c:pt>
                <c:pt idx="1809">
                  <c:v>1.0992236404174793E-2</c:v>
                </c:pt>
                <c:pt idx="1810">
                  <c:v>-1.2504728449971747E-2</c:v>
                </c:pt>
                <c:pt idx="1811">
                  <c:v>2.7495271550028288E-2</c:v>
                </c:pt>
                <c:pt idx="1812">
                  <c:v>-1.2504728449971747E-2</c:v>
                </c:pt>
                <c:pt idx="1813">
                  <c:v>2.7495271550028288E-2</c:v>
                </c:pt>
                <c:pt idx="1814">
                  <c:v>2.7495271550028288E-2</c:v>
                </c:pt>
                <c:pt idx="1815">
                  <c:v>2.7495271550028288E-2</c:v>
                </c:pt>
                <c:pt idx="1816">
                  <c:v>2.7495271550028288E-2</c:v>
                </c:pt>
                <c:pt idx="1817">
                  <c:v>2.7495271550028288E-2</c:v>
                </c:pt>
                <c:pt idx="1818">
                  <c:v>-1.2504728449971747E-2</c:v>
                </c:pt>
                <c:pt idx="1819">
                  <c:v>-1.2504728449971747E-2</c:v>
                </c:pt>
                <c:pt idx="1820">
                  <c:v>-1.2504728449971747E-2</c:v>
                </c:pt>
                <c:pt idx="1821">
                  <c:v>-5.2504728449971783E-2</c:v>
                </c:pt>
                <c:pt idx="1822">
                  <c:v>-1.2504728449971747E-2</c:v>
                </c:pt>
                <c:pt idx="1823">
                  <c:v>2.7495271550028288E-2</c:v>
                </c:pt>
                <c:pt idx="1824">
                  <c:v>-1.2504728449971747E-2</c:v>
                </c:pt>
                <c:pt idx="1825">
                  <c:v>2.7495271550028288E-2</c:v>
                </c:pt>
                <c:pt idx="1826">
                  <c:v>-9.2504728449971818E-2</c:v>
                </c:pt>
                <c:pt idx="1827">
                  <c:v>-1.2504728449971747E-2</c:v>
                </c:pt>
                <c:pt idx="1828">
                  <c:v>-1.2504728449971747E-2</c:v>
                </c:pt>
                <c:pt idx="1829">
                  <c:v>2.7495271550028288E-2</c:v>
                </c:pt>
                <c:pt idx="1830">
                  <c:v>2.7495271550028288E-2</c:v>
                </c:pt>
                <c:pt idx="1831">
                  <c:v>-1.2504728449971747E-2</c:v>
                </c:pt>
                <c:pt idx="1832">
                  <c:v>-1.2504728449971747E-2</c:v>
                </c:pt>
                <c:pt idx="1833">
                  <c:v>2.7495271550028288E-2</c:v>
                </c:pt>
                <c:pt idx="1834">
                  <c:v>2.7495271550028288E-2</c:v>
                </c:pt>
                <c:pt idx="1835">
                  <c:v>2.7495271550028288E-2</c:v>
                </c:pt>
                <c:pt idx="1836">
                  <c:v>2.7495271550028288E-2</c:v>
                </c:pt>
                <c:pt idx="1837">
                  <c:v>4.3998306695881784E-2</c:v>
                </c:pt>
                <c:pt idx="1838">
                  <c:v>4.3998306695881784E-2</c:v>
                </c:pt>
                <c:pt idx="1839">
                  <c:v>4.3998306695881784E-2</c:v>
                </c:pt>
                <c:pt idx="1840">
                  <c:v>3.9983066958817481E-3</c:v>
                </c:pt>
                <c:pt idx="1841">
                  <c:v>3.9983066958817481E-3</c:v>
                </c:pt>
                <c:pt idx="1842">
                  <c:v>3.9983066958817481E-3</c:v>
                </c:pt>
                <c:pt idx="1843">
                  <c:v>3.9983066958817481E-3</c:v>
                </c:pt>
                <c:pt idx="1844">
                  <c:v>-3.6001693304118287E-2</c:v>
                </c:pt>
                <c:pt idx="1845">
                  <c:v>-3.6001693304118287E-2</c:v>
                </c:pt>
                <c:pt idx="1846">
                  <c:v>4.3998306695881784E-2</c:v>
                </c:pt>
                <c:pt idx="1847">
                  <c:v>-3.6001693304118287E-2</c:v>
                </c:pt>
                <c:pt idx="1848">
                  <c:v>3.9983066958817481E-3</c:v>
                </c:pt>
                <c:pt idx="1849">
                  <c:v>3.9983066958817481E-3</c:v>
                </c:pt>
                <c:pt idx="1850">
                  <c:v>3.9983066958817481E-3</c:v>
                </c:pt>
                <c:pt idx="1851">
                  <c:v>4.3998306695881784E-2</c:v>
                </c:pt>
                <c:pt idx="1852">
                  <c:v>4.3998306695881784E-2</c:v>
                </c:pt>
                <c:pt idx="1853">
                  <c:v>3.9983066958817481E-3</c:v>
                </c:pt>
                <c:pt idx="1854">
                  <c:v>4.3998306695881784E-2</c:v>
                </c:pt>
                <c:pt idx="1855">
                  <c:v>2.0501341841735243E-2</c:v>
                </c:pt>
                <c:pt idx="1856">
                  <c:v>6.0501341841735279E-2</c:v>
                </c:pt>
                <c:pt idx="1857">
                  <c:v>6.0501341841735279E-2</c:v>
                </c:pt>
                <c:pt idx="1858">
                  <c:v>6.0501341841735279E-2</c:v>
                </c:pt>
                <c:pt idx="1859">
                  <c:v>-1.9498658158264792E-2</c:v>
                </c:pt>
                <c:pt idx="1860">
                  <c:v>2.0501341841735243E-2</c:v>
                </c:pt>
                <c:pt idx="1861">
                  <c:v>6.0501341841735279E-2</c:v>
                </c:pt>
                <c:pt idx="1862">
                  <c:v>2.0501341841735243E-2</c:v>
                </c:pt>
                <c:pt idx="1863">
                  <c:v>2.0501341841735243E-2</c:v>
                </c:pt>
                <c:pt idx="1864">
                  <c:v>-1.9498658158264792E-2</c:v>
                </c:pt>
                <c:pt idx="1865">
                  <c:v>-1.9498658158264792E-2</c:v>
                </c:pt>
                <c:pt idx="1866">
                  <c:v>-1.9498658158264792E-2</c:v>
                </c:pt>
                <c:pt idx="1867">
                  <c:v>-1.9498658158264792E-2</c:v>
                </c:pt>
                <c:pt idx="1868">
                  <c:v>2.0501341841735243E-2</c:v>
                </c:pt>
                <c:pt idx="1869">
                  <c:v>-1.9498658158264792E-2</c:v>
                </c:pt>
                <c:pt idx="1870">
                  <c:v>2.0501341841735243E-2</c:v>
                </c:pt>
                <c:pt idx="1871">
                  <c:v>-1.9498658158264792E-2</c:v>
                </c:pt>
                <c:pt idx="1872">
                  <c:v>2.0501341841735243E-2</c:v>
                </c:pt>
                <c:pt idx="1873">
                  <c:v>-1.9498658158264792E-2</c:v>
                </c:pt>
                <c:pt idx="1874">
                  <c:v>2.0501341841735243E-2</c:v>
                </c:pt>
                <c:pt idx="1875">
                  <c:v>2.0501341841735243E-2</c:v>
                </c:pt>
                <c:pt idx="1876">
                  <c:v>-1.9498658158264792E-2</c:v>
                </c:pt>
                <c:pt idx="1877">
                  <c:v>6.0501341841735279E-2</c:v>
                </c:pt>
                <c:pt idx="1878">
                  <c:v>2.0501341841735243E-2</c:v>
                </c:pt>
                <c:pt idx="1879">
                  <c:v>6.0501341841735279E-2</c:v>
                </c:pt>
                <c:pt idx="1880">
                  <c:v>3.7004376987588739E-2</c:v>
                </c:pt>
                <c:pt idx="1881">
                  <c:v>-2.995623012411297E-3</c:v>
                </c:pt>
                <c:pt idx="1882">
                  <c:v>7.7004376987588774E-2</c:v>
                </c:pt>
                <c:pt idx="1883">
                  <c:v>3.7004376987588739E-2</c:v>
                </c:pt>
                <c:pt idx="1884">
                  <c:v>3.7004376987588739E-2</c:v>
                </c:pt>
                <c:pt idx="1885">
                  <c:v>3.7004376987588739E-2</c:v>
                </c:pt>
                <c:pt idx="1886">
                  <c:v>3.7004376987588739E-2</c:v>
                </c:pt>
                <c:pt idx="1887">
                  <c:v>-2.995623012411297E-3</c:v>
                </c:pt>
                <c:pt idx="1888">
                  <c:v>-4.2995623012411333E-2</c:v>
                </c:pt>
                <c:pt idx="1889">
                  <c:v>-2.995623012411297E-3</c:v>
                </c:pt>
                <c:pt idx="1890">
                  <c:v>-4.2995623012411333E-2</c:v>
                </c:pt>
                <c:pt idx="1891">
                  <c:v>-2.995623012411297E-3</c:v>
                </c:pt>
                <c:pt idx="1892">
                  <c:v>-2.995623012411297E-3</c:v>
                </c:pt>
                <c:pt idx="1893">
                  <c:v>-8.2995623012411368E-2</c:v>
                </c:pt>
                <c:pt idx="1894">
                  <c:v>-2.995623012411297E-3</c:v>
                </c:pt>
                <c:pt idx="1895">
                  <c:v>-2.995623012411297E-3</c:v>
                </c:pt>
                <c:pt idx="1896">
                  <c:v>-2.995623012411297E-3</c:v>
                </c:pt>
                <c:pt idx="1897">
                  <c:v>-2.995623012411297E-3</c:v>
                </c:pt>
                <c:pt idx="1898">
                  <c:v>3.7004376987588739E-2</c:v>
                </c:pt>
                <c:pt idx="1899">
                  <c:v>-2.995623012411297E-3</c:v>
                </c:pt>
                <c:pt idx="1900">
                  <c:v>-4.2995623012411333E-2</c:v>
                </c:pt>
                <c:pt idx="1901">
                  <c:v>3.7004376987588739E-2</c:v>
                </c:pt>
                <c:pt idx="1902">
                  <c:v>-2.995623012411297E-3</c:v>
                </c:pt>
                <c:pt idx="1903">
                  <c:v>3.7004376987588739E-2</c:v>
                </c:pt>
                <c:pt idx="1904">
                  <c:v>-2.995623012411297E-3</c:v>
                </c:pt>
                <c:pt idx="1905">
                  <c:v>3.7004376987588739E-2</c:v>
                </c:pt>
                <c:pt idx="1906">
                  <c:v>-2.995623012411297E-3</c:v>
                </c:pt>
                <c:pt idx="1907">
                  <c:v>1.3507412133441754E-2</c:v>
                </c:pt>
                <c:pt idx="1908">
                  <c:v>1.3507412133441754E-2</c:v>
                </c:pt>
                <c:pt idx="1909">
                  <c:v>1.3507412133441754E-2</c:v>
                </c:pt>
                <c:pt idx="1910">
                  <c:v>1.3507412133441754E-2</c:v>
                </c:pt>
                <c:pt idx="1911">
                  <c:v>1.3507412133441754E-2</c:v>
                </c:pt>
                <c:pt idx="1912">
                  <c:v>-2.6492587866558281E-2</c:v>
                </c:pt>
                <c:pt idx="1913">
                  <c:v>1.3507412133441754E-2</c:v>
                </c:pt>
                <c:pt idx="1914">
                  <c:v>5.350741213344179E-2</c:v>
                </c:pt>
                <c:pt idx="1915">
                  <c:v>1.3507412133441754E-2</c:v>
                </c:pt>
                <c:pt idx="1916">
                  <c:v>1.3507412133441754E-2</c:v>
                </c:pt>
                <c:pt idx="1917">
                  <c:v>-6.6492587866558317E-2</c:v>
                </c:pt>
                <c:pt idx="1918">
                  <c:v>1.3507412133441754E-2</c:v>
                </c:pt>
                <c:pt idx="1919">
                  <c:v>1.3507412133441754E-2</c:v>
                </c:pt>
                <c:pt idx="1920">
                  <c:v>1.3507412133441754E-2</c:v>
                </c:pt>
                <c:pt idx="1921">
                  <c:v>-2.6492587866558281E-2</c:v>
                </c:pt>
                <c:pt idx="1922">
                  <c:v>1.3507412133441754E-2</c:v>
                </c:pt>
                <c:pt idx="1923">
                  <c:v>-2.6492587866558281E-2</c:v>
                </c:pt>
                <c:pt idx="1924">
                  <c:v>-2.6492587866558281E-2</c:v>
                </c:pt>
                <c:pt idx="1925">
                  <c:v>1.3507412133441754E-2</c:v>
                </c:pt>
                <c:pt idx="1926">
                  <c:v>-6.6492587866558317E-2</c:v>
                </c:pt>
                <c:pt idx="1927">
                  <c:v>-2.6492587866558281E-2</c:v>
                </c:pt>
                <c:pt idx="1928">
                  <c:v>-2.6492587866558281E-2</c:v>
                </c:pt>
                <c:pt idx="1929">
                  <c:v>-2.6492587866558281E-2</c:v>
                </c:pt>
                <c:pt idx="1930">
                  <c:v>1.3507412133441754E-2</c:v>
                </c:pt>
                <c:pt idx="1931">
                  <c:v>1.3507412133441754E-2</c:v>
                </c:pt>
                <c:pt idx="1932">
                  <c:v>1.3507412133441754E-2</c:v>
                </c:pt>
                <c:pt idx="1933">
                  <c:v>1.3507412133441754E-2</c:v>
                </c:pt>
                <c:pt idx="1934">
                  <c:v>-2.6492587866558281E-2</c:v>
                </c:pt>
                <c:pt idx="1935">
                  <c:v>3.0010447279295249E-2</c:v>
                </c:pt>
                <c:pt idx="1936">
                  <c:v>-9.9895527207047863E-3</c:v>
                </c:pt>
                <c:pt idx="1937">
                  <c:v>3.0010447279295249E-2</c:v>
                </c:pt>
                <c:pt idx="1938">
                  <c:v>3.0010447279295249E-2</c:v>
                </c:pt>
                <c:pt idx="1939">
                  <c:v>-9.9895527207047863E-3</c:v>
                </c:pt>
                <c:pt idx="1940">
                  <c:v>-9.9895527207047863E-3</c:v>
                </c:pt>
                <c:pt idx="1941">
                  <c:v>3.0010447279295249E-2</c:v>
                </c:pt>
                <c:pt idx="1942">
                  <c:v>-9.9895527207047863E-3</c:v>
                </c:pt>
                <c:pt idx="1943">
                  <c:v>-9.9895527207047863E-3</c:v>
                </c:pt>
                <c:pt idx="1944">
                  <c:v>-4.9989552720704822E-2</c:v>
                </c:pt>
                <c:pt idx="1945">
                  <c:v>-9.9895527207047863E-3</c:v>
                </c:pt>
                <c:pt idx="1946">
                  <c:v>-9.9895527207047863E-3</c:v>
                </c:pt>
                <c:pt idx="1947">
                  <c:v>-4.9989552720704822E-2</c:v>
                </c:pt>
                <c:pt idx="1948">
                  <c:v>-9.9895527207047863E-3</c:v>
                </c:pt>
                <c:pt idx="1949">
                  <c:v>-4.9989552720704822E-2</c:v>
                </c:pt>
                <c:pt idx="1950">
                  <c:v>-9.9895527207047863E-3</c:v>
                </c:pt>
                <c:pt idx="1951">
                  <c:v>-4.9989552720704822E-2</c:v>
                </c:pt>
                <c:pt idx="1952">
                  <c:v>-9.9895527207047863E-3</c:v>
                </c:pt>
                <c:pt idx="1953">
                  <c:v>-9.9895527207047863E-3</c:v>
                </c:pt>
                <c:pt idx="1954">
                  <c:v>-9.9895527207047863E-3</c:v>
                </c:pt>
                <c:pt idx="1955">
                  <c:v>4.65134824251483E-2</c:v>
                </c:pt>
                <c:pt idx="1956">
                  <c:v>6.5134824251482648E-3</c:v>
                </c:pt>
                <c:pt idx="1957">
                  <c:v>6.5134824251482648E-3</c:v>
                </c:pt>
                <c:pt idx="1958">
                  <c:v>4.65134824251483E-2</c:v>
                </c:pt>
                <c:pt idx="1959">
                  <c:v>6.5134824251482648E-3</c:v>
                </c:pt>
                <c:pt idx="1960">
                  <c:v>6.5134824251482648E-3</c:v>
                </c:pt>
                <c:pt idx="1961">
                  <c:v>-3.3486517574851771E-2</c:v>
                </c:pt>
                <c:pt idx="1962">
                  <c:v>6.5134824251482648E-3</c:v>
                </c:pt>
                <c:pt idx="1963">
                  <c:v>-3.3486517574851771E-2</c:v>
                </c:pt>
                <c:pt idx="1964">
                  <c:v>6.5134824251482648E-3</c:v>
                </c:pt>
                <c:pt idx="1965">
                  <c:v>-3.3486517574851771E-2</c:v>
                </c:pt>
                <c:pt idx="1966">
                  <c:v>6.5134824251482648E-3</c:v>
                </c:pt>
                <c:pt idx="1967">
                  <c:v>6.5134824251482648E-3</c:v>
                </c:pt>
                <c:pt idx="1968">
                  <c:v>-3.3486517574851771E-2</c:v>
                </c:pt>
                <c:pt idx="1969">
                  <c:v>-7.3486517574851806E-2</c:v>
                </c:pt>
                <c:pt idx="1970">
                  <c:v>6.5134824251482648E-3</c:v>
                </c:pt>
                <c:pt idx="1971">
                  <c:v>6.5134824251482648E-3</c:v>
                </c:pt>
                <c:pt idx="1972">
                  <c:v>6.5134824251482648E-3</c:v>
                </c:pt>
                <c:pt idx="1973">
                  <c:v>-3.3486517574851771E-2</c:v>
                </c:pt>
                <c:pt idx="1974">
                  <c:v>6.5134824251482648E-3</c:v>
                </c:pt>
                <c:pt idx="1975">
                  <c:v>6.5134824251482648E-3</c:v>
                </c:pt>
                <c:pt idx="1976">
                  <c:v>6.5134824251482648E-3</c:v>
                </c:pt>
                <c:pt idx="1977">
                  <c:v>6.3016517571001796E-2</c:v>
                </c:pt>
                <c:pt idx="1978">
                  <c:v>2.301651757100176E-2</c:v>
                </c:pt>
                <c:pt idx="1979">
                  <c:v>2.301651757100176E-2</c:v>
                </c:pt>
                <c:pt idx="1980">
                  <c:v>2.301651757100176E-2</c:v>
                </c:pt>
                <c:pt idx="1981">
                  <c:v>-1.6983482428998276E-2</c:v>
                </c:pt>
                <c:pt idx="1982">
                  <c:v>2.301651757100176E-2</c:v>
                </c:pt>
                <c:pt idx="1983">
                  <c:v>2.301651757100176E-2</c:v>
                </c:pt>
                <c:pt idx="1984">
                  <c:v>2.301651757100176E-2</c:v>
                </c:pt>
                <c:pt idx="1985">
                  <c:v>-1.6983482428998276E-2</c:v>
                </c:pt>
                <c:pt idx="1986">
                  <c:v>-1.6983482428998276E-2</c:v>
                </c:pt>
                <c:pt idx="1987">
                  <c:v>-1.6983482428998276E-2</c:v>
                </c:pt>
                <c:pt idx="1988">
                  <c:v>-1.6983482428998276E-2</c:v>
                </c:pt>
                <c:pt idx="1989">
                  <c:v>2.301651757100176E-2</c:v>
                </c:pt>
                <c:pt idx="1990">
                  <c:v>2.301651757100176E-2</c:v>
                </c:pt>
                <c:pt idx="1991">
                  <c:v>2.301651757100176E-2</c:v>
                </c:pt>
                <c:pt idx="1992">
                  <c:v>-1.6983482428998276E-2</c:v>
                </c:pt>
                <c:pt idx="1993">
                  <c:v>-1.6983482428998276E-2</c:v>
                </c:pt>
                <c:pt idx="1994">
                  <c:v>-1.6983482428998276E-2</c:v>
                </c:pt>
                <c:pt idx="1995">
                  <c:v>-1.6983482428998276E-2</c:v>
                </c:pt>
                <c:pt idx="1996">
                  <c:v>2.301651757100176E-2</c:v>
                </c:pt>
                <c:pt idx="1997">
                  <c:v>-1.6983482428998276E-2</c:v>
                </c:pt>
                <c:pt idx="1998">
                  <c:v>-1.6983482428998276E-2</c:v>
                </c:pt>
                <c:pt idx="1999">
                  <c:v>-5.6983482428998311E-2</c:v>
                </c:pt>
                <c:pt idx="2000">
                  <c:v>2.301651757100176E-2</c:v>
                </c:pt>
                <c:pt idx="2001">
                  <c:v>-1.6983482428998276E-2</c:v>
                </c:pt>
                <c:pt idx="2002">
                  <c:v>2.301651757100176E-2</c:v>
                </c:pt>
                <c:pt idx="2003">
                  <c:v>2.301651757100176E-2</c:v>
                </c:pt>
                <c:pt idx="2004">
                  <c:v>2.301651757100176E-2</c:v>
                </c:pt>
                <c:pt idx="2005">
                  <c:v>2.301651757100176E-2</c:v>
                </c:pt>
                <c:pt idx="2006">
                  <c:v>2.301651757100176E-2</c:v>
                </c:pt>
                <c:pt idx="2007">
                  <c:v>2.301651757100176E-2</c:v>
                </c:pt>
                <c:pt idx="2008">
                  <c:v>2.301651757100176E-2</c:v>
                </c:pt>
                <c:pt idx="2009">
                  <c:v>2.301651757100176E-2</c:v>
                </c:pt>
                <c:pt idx="2010">
                  <c:v>-1.6983482428998276E-2</c:v>
                </c:pt>
                <c:pt idx="2011">
                  <c:v>-4.8044728314478036E-4</c:v>
                </c:pt>
                <c:pt idx="2012">
                  <c:v>7.9519552716855291E-2</c:v>
                </c:pt>
                <c:pt idx="2013">
                  <c:v>3.9519552716855255E-2</c:v>
                </c:pt>
                <c:pt idx="2014">
                  <c:v>-4.8044728314478036E-4</c:v>
                </c:pt>
                <c:pt idx="2015">
                  <c:v>3.9519552716855255E-2</c:v>
                </c:pt>
                <c:pt idx="2016">
                  <c:v>-4.8044728314478036E-4</c:v>
                </c:pt>
                <c:pt idx="2017">
                  <c:v>-4.8044728314478036E-4</c:v>
                </c:pt>
                <c:pt idx="2018">
                  <c:v>-4.0480447283144816E-2</c:v>
                </c:pt>
                <c:pt idx="2019">
                  <c:v>-4.8044728314478036E-4</c:v>
                </c:pt>
                <c:pt idx="2020">
                  <c:v>-4.0480447283144816E-2</c:v>
                </c:pt>
                <c:pt idx="2021">
                  <c:v>-4.8044728314478036E-4</c:v>
                </c:pt>
                <c:pt idx="2022">
                  <c:v>-4.8044728314478036E-4</c:v>
                </c:pt>
                <c:pt idx="2023">
                  <c:v>-4.0480447283144816E-2</c:v>
                </c:pt>
                <c:pt idx="2024">
                  <c:v>-4.0480447283144816E-2</c:v>
                </c:pt>
                <c:pt idx="2025">
                  <c:v>-4.8044728314478036E-4</c:v>
                </c:pt>
                <c:pt idx="2026">
                  <c:v>-4.8044728314478036E-4</c:v>
                </c:pt>
                <c:pt idx="2027">
                  <c:v>-4.8044728314478036E-4</c:v>
                </c:pt>
                <c:pt idx="2028">
                  <c:v>-4.8044728314478036E-4</c:v>
                </c:pt>
                <c:pt idx="2029">
                  <c:v>-4.8044728314478036E-4</c:v>
                </c:pt>
                <c:pt idx="2030">
                  <c:v>-2.3977412137291321E-2</c:v>
                </c:pt>
                <c:pt idx="2031">
                  <c:v>-2.3977412137291321E-2</c:v>
                </c:pt>
                <c:pt idx="2032">
                  <c:v>1.6022587862708715E-2</c:v>
                </c:pt>
                <c:pt idx="2033">
                  <c:v>5.602258786270875E-2</c:v>
                </c:pt>
                <c:pt idx="2034">
                  <c:v>-2.3977412137291321E-2</c:v>
                </c:pt>
                <c:pt idx="2035">
                  <c:v>1.6022587862708715E-2</c:v>
                </c:pt>
                <c:pt idx="2036">
                  <c:v>-2.3977412137291321E-2</c:v>
                </c:pt>
                <c:pt idx="2037">
                  <c:v>1.6022587862708715E-2</c:v>
                </c:pt>
                <c:pt idx="2038">
                  <c:v>5.602258786270875E-2</c:v>
                </c:pt>
                <c:pt idx="2039">
                  <c:v>-2.3977412137291321E-2</c:v>
                </c:pt>
                <c:pt idx="2040">
                  <c:v>-6.3977412137291356E-2</c:v>
                </c:pt>
                <c:pt idx="2041">
                  <c:v>-2.3977412137291321E-2</c:v>
                </c:pt>
                <c:pt idx="2042">
                  <c:v>-2.3977412137291321E-2</c:v>
                </c:pt>
                <c:pt idx="2043">
                  <c:v>1.6022587862708715E-2</c:v>
                </c:pt>
                <c:pt idx="2044">
                  <c:v>-2.3977412137291321E-2</c:v>
                </c:pt>
                <c:pt idx="2045">
                  <c:v>-2.3977412137291321E-2</c:v>
                </c:pt>
                <c:pt idx="2046">
                  <c:v>5.602258786270875E-2</c:v>
                </c:pt>
                <c:pt idx="2047">
                  <c:v>-2.3977412137291321E-2</c:v>
                </c:pt>
                <c:pt idx="2048">
                  <c:v>-2.3977412137291321E-2</c:v>
                </c:pt>
                <c:pt idx="2049">
                  <c:v>1.6022587862708715E-2</c:v>
                </c:pt>
                <c:pt idx="2050">
                  <c:v>-2.3977412137291321E-2</c:v>
                </c:pt>
                <c:pt idx="2051">
                  <c:v>-2.3977412137291321E-2</c:v>
                </c:pt>
                <c:pt idx="2052">
                  <c:v>1.6022587862708715E-2</c:v>
                </c:pt>
                <c:pt idx="2053">
                  <c:v>1.6022587862708715E-2</c:v>
                </c:pt>
                <c:pt idx="2054">
                  <c:v>5.602258786270875E-2</c:v>
                </c:pt>
                <c:pt idx="2055">
                  <c:v>-7.4743769914378255E-3</c:v>
                </c:pt>
                <c:pt idx="2056">
                  <c:v>-7.4743769914378255E-3</c:v>
                </c:pt>
                <c:pt idx="2057">
                  <c:v>7.2525623008562246E-2</c:v>
                </c:pt>
                <c:pt idx="2058">
                  <c:v>-7.4743769914378255E-3</c:v>
                </c:pt>
                <c:pt idx="2059">
                  <c:v>-7.4743769914378255E-3</c:v>
                </c:pt>
                <c:pt idx="2060">
                  <c:v>-7.4743769914378255E-3</c:v>
                </c:pt>
                <c:pt idx="2061">
                  <c:v>-7.4743769914378255E-3</c:v>
                </c:pt>
                <c:pt idx="2062">
                  <c:v>3.252562300856221E-2</c:v>
                </c:pt>
                <c:pt idx="2063">
                  <c:v>-4.7474376991437861E-2</c:v>
                </c:pt>
                <c:pt idx="2064">
                  <c:v>-4.7474376991437861E-2</c:v>
                </c:pt>
                <c:pt idx="2065">
                  <c:v>-7.4743769914378255E-3</c:v>
                </c:pt>
                <c:pt idx="2066">
                  <c:v>3.252562300856221E-2</c:v>
                </c:pt>
                <c:pt idx="2067">
                  <c:v>-7.4743769914378255E-3</c:v>
                </c:pt>
                <c:pt idx="2068">
                  <c:v>-4.7474376991437861E-2</c:v>
                </c:pt>
                <c:pt idx="2069">
                  <c:v>3.252562300856221E-2</c:v>
                </c:pt>
                <c:pt idx="2070">
                  <c:v>-7.4743769914378255E-3</c:v>
                </c:pt>
                <c:pt idx="2071">
                  <c:v>-7.4743769914378255E-3</c:v>
                </c:pt>
                <c:pt idx="2072">
                  <c:v>-4.7474376991437861E-2</c:v>
                </c:pt>
                <c:pt idx="2073">
                  <c:v>-7.4743769914378255E-3</c:v>
                </c:pt>
                <c:pt idx="2074">
                  <c:v>-7.4743769914378255E-3</c:v>
                </c:pt>
                <c:pt idx="2075">
                  <c:v>-7.4743769914378255E-3</c:v>
                </c:pt>
                <c:pt idx="2076">
                  <c:v>3.252562300856221E-2</c:v>
                </c:pt>
                <c:pt idx="2077">
                  <c:v>-7.4743769914378255E-3</c:v>
                </c:pt>
                <c:pt idx="2078">
                  <c:v>-7.4743769914378255E-3</c:v>
                </c:pt>
                <c:pt idx="2079">
                  <c:v>-7.4743769914378255E-3</c:v>
                </c:pt>
                <c:pt idx="2080">
                  <c:v>3.252562300856221E-2</c:v>
                </c:pt>
                <c:pt idx="2081">
                  <c:v>3.252562300856221E-2</c:v>
                </c:pt>
                <c:pt idx="2082">
                  <c:v>7.2525623008562246E-2</c:v>
                </c:pt>
                <c:pt idx="2083">
                  <c:v>-3.0971341845584366E-2</c:v>
                </c:pt>
                <c:pt idx="2084">
                  <c:v>9.0286581544156697E-3</c:v>
                </c:pt>
                <c:pt idx="2085">
                  <c:v>9.0286581544156697E-3</c:v>
                </c:pt>
                <c:pt idx="2086">
                  <c:v>-3.0971341845584366E-2</c:v>
                </c:pt>
                <c:pt idx="2087">
                  <c:v>9.0286581544156697E-3</c:v>
                </c:pt>
                <c:pt idx="2088">
                  <c:v>-3.0971341845584366E-2</c:v>
                </c:pt>
                <c:pt idx="2089">
                  <c:v>-7.0971341845583957E-2</c:v>
                </c:pt>
                <c:pt idx="2090">
                  <c:v>-3.0971341845584366E-2</c:v>
                </c:pt>
                <c:pt idx="2091">
                  <c:v>-3.0971341845584366E-2</c:v>
                </c:pt>
                <c:pt idx="2092">
                  <c:v>-3.0971341845584366E-2</c:v>
                </c:pt>
                <c:pt idx="2093">
                  <c:v>-3.0971341845584366E-2</c:v>
                </c:pt>
                <c:pt idx="2094">
                  <c:v>-3.0971341845584366E-2</c:v>
                </c:pt>
                <c:pt idx="2095">
                  <c:v>9.0286581544156697E-3</c:v>
                </c:pt>
                <c:pt idx="2096">
                  <c:v>9.0286581544156697E-3</c:v>
                </c:pt>
                <c:pt idx="2097">
                  <c:v>-3.0971341845584366E-2</c:v>
                </c:pt>
                <c:pt idx="2098">
                  <c:v>9.0286581544156697E-3</c:v>
                </c:pt>
                <c:pt idx="2099">
                  <c:v>9.0286581544156697E-3</c:v>
                </c:pt>
                <c:pt idx="2100">
                  <c:v>-3.0971341845584366E-2</c:v>
                </c:pt>
                <c:pt idx="2101">
                  <c:v>9.0286581544156697E-3</c:v>
                </c:pt>
                <c:pt idx="2102">
                  <c:v>6.5531693300268756E-2</c:v>
                </c:pt>
                <c:pt idx="2103">
                  <c:v>2.5531693300268721E-2</c:v>
                </c:pt>
                <c:pt idx="2104">
                  <c:v>-5.4468306699730906E-2</c:v>
                </c:pt>
                <c:pt idx="2105">
                  <c:v>-1.4468306699731315E-2</c:v>
                </c:pt>
                <c:pt idx="2106">
                  <c:v>2.5531693300268721E-2</c:v>
                </c:pt>
                <c:pt idx="2107">
                  <c:v>-1.4468306699731315E-2</c:v>
                </c:pt>
                <c:pt idx="2108">
                  <c:v>2.5531693300268721E-2</c:v>
                </c:pt>
                <c:pt idx="2109">
                  <c:v>2.5531693300268721E-2</c:v>
                </c:pt>
                <c:pt idx="2110">
                  <c:v>-1.4468306699731315E-2</c:v>
                </c:pt>
                <c:pt idx="2111">
                  <c:v>-1.4468306699731315E-2</c:v>
                </c:pt>
                <c:pt idx="2112">
                  <c:v>-1.4468306699731315E-2</c:v>
                </c:pt>
                <c:pt idx="2113">
                  <c:v>2.5531693300268721E-2</c:v>
                </c:pt>
                <c:pt idx="2114">
                  <c:v>-1.4468306699731315E-2</c:v>
                </c:pt>
                <c:pt idx="2115">
                  <c:v>-5.4468306699730906E-2</c:v>
                </c:pt>
                <c:pt idx="2116">
                  <c:v>-1.4468306699731315E-2</c:v>
                </c:pt>
                <c:pt idx="2117">
                  <c:v>-5.4468306699730906E-2</c:v>
                </c:pt>
                <c:pt idx="2118">
                  <c:v>-5.4468306699730906E-2</c:v>
                </c:pt>
                <c:pt idx="2119">
                  <c:v>-1.4468306699731315E-2</c:v>
                </c:pt>
                <c:pt idx="2120">
                  <c:v>-1.4468306699731315E-2</c:v>
                </c:pt>
                <c:pt idx="2121">
                  <c:v>-1.4468306699731315E-2</c:v>
                </c:pt>
                <c:pt idx="2122">
                  <c:v>-1.4468306699731315E-2</c:v>
                </c:pt>
                <c:pt idx="2123">
                  <c:v>2.5531693300268721E-2</c:v>
                </c:pt>
                <c:pt idx="2124">
                  <c:v>-1.4468306699731315E-2</c:v>
                </c:pt>
                <c:pt idx="2125">
                  <c:v>-1.4468306699731315E-2</c:v>
                </c:pt>
                <c:pt idx="2126">
                  <c:v>2.5531693300268721E-2</c:v>
                </c:pt>
                <c:pt idx="2127">
                  <c:v>-1.4468306699731315E-2</c:v>
                </c:pt>
                <c:pt idx="2128">
                  <c:v>4.2034728446122216E-2</c:v>
                </c:pt>
                <c:pt idx="2129">
                  <c:v>4.2034728446122216E-2</c:v>
                </c:pt>
                <c:pt idx="2130">
                  <c:v>4.2034728446122216E-2</c:v>
                </c:pt>
                <c:pt idx="2131">
                  <c:v>2.0347284461221804E-3</c:v>
                </c:pt>
                <c:pt idx="2132">
                  <c:v>-3.7965271553877411E-2</c:v>
                </c:pt>
                <c:pt idx="2133">
                  <c:v>4.2034728446122216E-2</c:v>
                </c:pt>
                <c:pt idx="2134">
                  <c:v>4.2034728446122216E-2</c:v>
                </c:pt>
                <c:pt idx="2135">
                  <c:v>-3.7965271553877411E-2</c:v>
                </c:pt>
                <c:pt idx="2136">
                  <c:v>4.2034728446122216E-2</c:v>
                </c:pt>
                <c:pt idx="2137">
                  <c:v>2.0347284461221804E-3</c:v>
                </c:pt>
                <c:pt idx="2138">
                  <c:v>4.2034728446122216E-2</c:v>
                </c:pt>
                <c:pt idx="2139">
                  <c:v>2.0347284461221804E-3</c:v>
                </c:pt>
                <c:pt idx="2140">
                  <c:v>2.0347284461221804E-3</c:v>
                </c:pt>
                <c:pt idx="2141">
                  <c:v>2.0347284461221804E-3</c:v>
                </c:pt>
                <c:pt idx="2142">
                  <c:v>4.2034728446122216E-2</c:v>
                </c:pt>
                <c:pt idx="2143">
                  <c:v>2.0347284461221804E-3</c:v>
                </c:pt>
                <c:pt idx="2144">
                  <c:v>-3.7965271553877411E-2</c:v>
                </c:pt>
                <c:pt idx="2145">
                  <c:v>2.0347284461221804E-3</c:v>
                </c:pt>
                <c:pt idx="2146">
                  <c:v>-3.7965271553877411E-2</c:v>
                </c:pt>
                <c:pt idx="2147">
                  <c:v>-3.7965271553877411E-2</c:v>
                </c:pt>
                <c:pt idx="2148">
                  <c:v>-7.7965271553877447E-2</c:v>
                </c:pt>
                <c:pt idx="2149">
                  <c:v>-3.7965271553877411E-2</c:v>
                </c:pt>
                <c:pt idx="2150">
                  <c:v>2.0347284461221804E-3</c:v>
                </c:pt>
                <c:pt idx="2151">
                  <c:v>2.0347284461221804E-3</c:v>
                </c:pt>
                <c:pt idx="2152">
                  <c:v>-7.7965271553877447E-2</c:v>
                </c:pt>
                <c:pt idx="2153">
                  <c:v>-3.7965271553877411E-2</c:v>
                </c:pt>
                <c:pt idx="2154">
                  <c:v>-3.7965271553877411E-2</c:v>
                </c:pt>
                <c:pt idx="2155">
                  <c:v>2.0347284461221804E-3</c:v>
                </c:pt>
                <c:pt idx="2156">
                  <c:v>-3.7965271553877411E-2</c:v>
                </c:pt>
                <c:pt idx="2157">
                  <c:v>2.0347284461221804E-3</c:v>
                </c:pt>
                <c:pt idx="2158">
                  <c:v>-3.7965271553877411E-2</c:v>
                </c:pt>
                <c:pt idx="2159">
                  <c:v>2.0347284461221804E-3</c:v>
                </c:pt>
                <c:pt idx="2160">
                  <c:v>1.8537763591975676E-2</c:v>
                </c:pt>
                <c:pt idx="2161">
                  <c:v>1.8537763591975676E-2</c:v>
                </c:pt>
                <c:pt idx="2162">
                  <c:v>-2.1462236408023916E-2</c:v>
                </c:pt>
                <c:pt idx="2163">
                  <c:v>5.8537763591975711E-2</c:v>
                </c:pt>
                <c:pt idx="2164">
                  <c:v>-2.1462236408023916E-2</c:v>
                </c:pt>
                <c:pt idx="2165">
                  <c:v>-2.1462236408023916E-2</c:v>
                </c:pt>
                <c:pt idx="2166">
                  <c:v>-2.1462236408023916E-2</c:v>
                </c:pt>
                <c:pt idx="2167">
                  <c:v>1.8537763591975676E-2</c:v>
                </c:pt>
                <c:pt idx="2168">
                  <c:v>1.8537763591975676E-2</c:v>
                </c:pt>
                <c:pt idx="2169">
                  <c:v>1.8537763591975676E-2</c:v>
                </c:pt>
                <c:pt idx="2170">
                  <c:v>-6.1462236408023951E-2</c:v>
                </c:pt>
                <c:pt idx="2171">
                  <c:v>1.8537763591975676E-2</c:v>
                </c:pt>
                <c:pt idx="2172">
                  <c:v>-6.1462236408023951E-2</c:v>
                </c:pt>
                <c:pt idx="2173">
                  <c:v>1.8537763591975676E-2</c:v>
                </c:pt>
                <c:pt idx="2174">
                  <c:v>-2.1462236408023916E-2</c:v>
                </c:pt>
                <c:pt idx="2175">
                  <c:v>-2.1462236408023916E-2</c:v>
                </c:pt>
                <c:pt idx="2176">
                  <c:v>-2.1462236408023916E-2</c:v>
                </c:pt>
                <c:pt idx="2177">
                  <c:v>-2.1462236408023916E-2</c:v>
                </c:pt>
                <c:pt idx="2178">
                  <c:v>-6.1462236408023951E-2</c:v>
                </c:pt>
                <c:pt idx="2179">
                  <c:v>1.8537763591975676E-2</c:v>
                </c:pt>
                <c:pt idx="2180">
                  <c:v>-2.1462236408023916E-2</c:v>
                </c:pt>
                <c:pt idx="2181">
                  <c:v>-4.9592012621704207E-3</c:v>
                </c:pt>
                <c:pt idx="2182">
                  <c:v>3.5040798737829171E-2</c:v>
                </c:pt>
                <c:pt idx="2183">
                  <c:v>-4.9592012621704207E-3</c:v>
                </c:pt>
                <c:pt idx="2184">
                  <c:v>-4.4959201262170456E-2</c:v>
                </c:pt>
                <c:pt idx="2185">
                  <c:v>-4.4959201262170456E-2</c:v>
                </c:pt>
                <c:pt idx="2186">
                  <c:v>-4.9592012621704207E-3</c:v>
                </c:pt>
                <c:pt idx="2187">
                  <c:v>3.5040798737829171E-2</c:v>
                </c:pt>
                <c:pt idx="2188">
                  <c:v>-4.9592012621704207E-3</c:v>
                </c:pt>
                <c:pt idx="2189">
                  <c:v>-4.9592012621704207E-3</c:v>
                </c:pt>
                <c:pt idx="2190">
                  <c:v>-4.9592012621704207E-3</c:v>
                </c:pt>
                <c:pt idx="2191">
                  <c:v>-4.9592012621704207E-3</c:v>
                </c:pt>
                <c:pt idx="2192">
                  <c:v>-4.9592012621704207E-3</c:v>
                </c:pt>
                <c:pt idx="2193">
                  <c:v>-4.9592012621704207E-3</c:v>
                </c:pt>
                <c:pt idx="2194">
                  <c:v>-4.9592012621704207E-3</c:v>
                </c:pt>
                <c:pt idx="2195">
                  <c:v>-4.9592012621704207E-3</c:v>
                </c:pt>
                <c:pt idx="2196">
                  <c:v>-4.9592012621704207E-3</c:v>
                </c:pt>
                <c:pt idx="2197">
                  <c:v>-4.9592012621704207E-3</c:v>
                </c:pt>
                <c:pt idx="2198">
                  <c:v>-4.9592012621704207E-3</c:v>
                </c:pt>
                <c:pt idx="2199">
                  <c:v>3.5040798737829171E-2</c:v>
                </c:pt>
                <c:pt idx="2200">
                  <c:v>1.154383388368263E-2</c:v>
                </c:pt>
                <c:pt idx="2201">
                  <c:v>1.154383388368263E-2</c:v>
                </c:pt>
                <c:pt idx="2202">
                  <c:v>5.1543833883682222E-2</c:v>
                </c:pt>
                <c:pt idx="2203">
                  <c:v>-2.8456166116317405E-2</c:v>
                </c:pt>
                <c:pt idx="2204">
                  <c:v>-2.8456166116317405E-2</c:v>
                </c:pt>
                <c:pt idx="2205">
                  <c:v>1.154383388368263E-2</c:v>
                </c:pt>
                <c:pt idx="2206">
                  <c:v>1.154383388368263E-2</c:v>
                </c:pt>
                <c:pt idx="2207">
                  <c:v>1.154383388368263E-2</c:v>
                </c:pt>
                <c:pt idx="2208">
                  <c:v>5.1543833883682222E-2</c:v>
                </c:pt>
                <c:pt idx="2209">
                  <c:v>1.154383388368263E-2</c:v>
                </c:pt>
                <c:pt idx="2210">
                  <c:v>1.154383388368263E-2</c:v>
                </c:pt>
                <c:pt idx="2211">
                  <c:v>-6.8456166116317441E-2</c:v>
                </c:pt>
                <c:pt idx="2212">
                  <c:v>1.154383388368263E-2</c:v>
                </c:pt>
                <c:pt idx="2213">
                  <c:v>1.154383388368263E-2</c:v>
                </c:pt>
                <c:pt idx="2214">
                  <c:v>1.154383388368263E-2</c:v>
                </c:pt>
                <c:pt idx="2215">
                  <c:v>-2.8456166116317405E-2</c:v>
                </c:pt>
                <c:pt idx="2216">
                  <c:v>-6.8456166116317441E-2</c:v>
                </c:pt>
                <c:pt idx="2217">
                  <c:v>-2.8456166116317405E-2</c:v>
                </c:pt>
                <c:pt idx="2218">
                  <c:v>-2.8456166116317405E-2</c:v>
                </c:pt>
                <c:pt idx="2219">
                  <c:v>-2.8456166116317405E-2</c:v>
                </c:pt>
                <c:pt idx="2220">
                  <c:v>1.154383388368263E-2</c:v>
                </c:pt>
                <c:pt idx="2221">
                  <c:v>1.154383388368263E-2</c:v>
                </c:pt>
                <c:pt idx="2222">
                  <c:v>1.154383388368263E-2</c:v>
                </c:pt>
                <c:pt idx="2223">
                  <c:v>-6.8456166116317441E-2</c:v>
                </c:pt>
                <c:pt idx="2224">
                  <c:v>5.1543833883682222E-2</c:v>
                </c:pt>
                <c:pt idx="2225">
                  <c:v>-2.8456166116317405E-2</c:v>
                </c:pt>
                <c:pt idx="2226">
                  <c:v>1.154383388368263E-2</c:v>
                </c:pt>
                <c:pt idx="2227">
                  <c:v>-2.8456166116317405E-2</c:v>
                </c:pt>
                <c:pt idx="2228">
                  <c:v>-2.8456166116317405E-2</c:v>
                </c:pt>
                <c:pt idx="2229">
                  <c:v>-2.8456166116317405E-2</c:v>
                </c:pt>
                <c:pt idx="2230">
                  <c:v>1.154383388368263E-2</c:v>
                </c:pt>
                <c:pt idx="2231">
                  <c:v>1.154383388368263E-2</c:v>
                </c:pt>
                <c:pt idx="2232">
                  <c:v>5.1543833883682222E-2</c:v>
                </c:pt>
                <c:pt idx="2233">
                  <c:v>5.1543833883682222E-2</c:v>
                </c:pt>
                <c:pt idx="2234">
                  <c:v>2.8046869029536126E-2</c:v>
                </c:pt>
                <c:pt idx="2235">
                  <c:v>2.8046869029536126E-2</c:v>
                </c:pt>
                <c:pt idx="2236">
                  <c:v>-1.195313097046391E-2</c:v>
                </c:pt>
                <c:pt idx="2237">
                  <c:v>2.8046869029536126E-2</c:v>
                </c:pt>
                <c:pt idx="2238">
                  <c:v>-1.195313097046391E-2</c:v>
                </c:pt>
                <c:pt idx="2239">
                  <c:v>2.8046869029536126E-2</c:v>
                </c:pt>
                <c:pt idx="2240">
                  <c:v>6.8046869029535717E-2</c:v>
                </c:pt>
                <c:pt idx="2241">
                  <c:v>-1.195313097046391E-2</c:v>
                </c:pt>
                <c:pt idx="2242">
                  <c:v>-1.195313097046391E-2</c:v>
                </c:pt>
                <c:pt idx="2243">
                  <c:v>-5.1953130970463945E-2</c:v>
                </c:pt>
                <c:pt idx="2244">
                  <c:v>-5.1953130970463945E-2</c:v>
                </c:pt>
                <c:pt idx="2245">
                  <c:v>-5.1953130970463945E-2</c:v>
                </c:pt>
                <c:pt idx="2246">
                  <c:v>-1.195313097046391E-2</c:v>
                </c:pt>
                <c:pt idx="2247">
                  <c:v>2.8046869029536126E-2</c:v>
                </c:pt>
                <c:pt idx="2248">
                  <c:v>-5.1953130970463945E-2</c:v>
                </c:pt>
                <c:pt idx="2249">
                  <c:v>-1.195313097046391E-2</c:v>
                </c:pt>
                <c:pt idx="2250">
                  <c:v>-1.195313097046391E-2</c:v>
                </c:pt>
                <c:pt idx="2251">
                  <c:v>-1.195313097046391E-2</c:v>
                </c:pt>
                <c:pt idx="2252">
                  <c:v>2.8046869029536126E-2</c:v>
                </c:pt>
                <c:pt idx="2253">
                  <c:v>4.4549904175389621E-2</c:v>
                </c:pt>
                <c:pt idx="2254">
                  <c:v>4.5499041753895852E-3</c:v>
                </c:pt>
                <c:pt idx="2255">
                  <c:v>4.5499041753895852E-3</c:v>
                </c:pt>
                <c:pt idx="2256">
                  <c:v>-3.545009582461045E-2</c:v>
                </c:pt>
                <c:pt idx="2257">
                  <c:v>4.5499041753895852E-3</c:v>
                </c:pt>
                <c:pt idx="2258">
                  <c:v>4.5499041753895852E-3</c:v>
                </c:pt>
                <c:pt idx="2259">
                  <c:v>4.4549904175389621E-2</c:v>
                </c:pt>
                <c:pt idx="2260">
                  <c:v>-3.545009582461045E-2</c:v>
                </c:pt>
                <c:pt idx="2261">
                  <c:v>-3.545009582461045E-2</c:v>
                </c:pt>
                <c:pt idx="2262">
                  <c:v>4.5499041753895852E-3</c:v>
                </c:pt>
                <c:pt idx="2263">
                  <c:v>4.5499041753895852E-3</c:v>
                </c:pt>
                <c:pt idx="2264">
                  <c:v>4.5499041753895852E-3</c:v>
                </c:pt>
                <c:pt idx="2265">
                  <c:v>4.5499041753895852E-3</c:v>
                </c:pt>
                <c:pt idx="2266">
                  <c:v>-3.545009582461045E-2</c:v>
                </c:pt>
                <c:pt idx="2267">
                  <c:v>4.4549904175389621E-2</c:v>
                </c:pt>
                <c:pt idx="2268">
                  <c:v>-7.5450095824610486E-2</c:v>
                </c:pt>
                <c:pt idx="2269">
                  <c:v>-3.545009582461045E-2</c:v>
                </c:pt>
                <c:pt idx="2270">
                  <c:v>-7.5450095824610486E-2</c:v>
                </c:pt>
                <c:pt idx="2271">
                  <c:v>-7.5450095824610486E-2</c:v>
                </c:pt>
                <c:pt idx="2272">
                  <c:v>-3.545009582461045E-2</c:v>
                </c:pt>
                <c:pt idx="2273">
                  <c:v>4.5499041753895852E-3</c:v>
                </c:pt>
                <c:pt idx="2274">
                  <c:v>4.5499041753895852E-3</c:v>
                </c:pt>
                <c:pt idx="2275">
                  <c:v>-3.545009582461045E-2</c:v>
                </c:pt>
                <c:pt idx="2276">
                  <c:v>4.5499041753895852E-3</c:v>
                </c:pt>
                <c:pt idx="2277">
                  <c:v>-3.545009582461045E-2</c:v>
                </c:pt>
                <c:pt idx="2278">
                  <c:v>-3.545009582461045E-2</c:v>
                </c:pt>
                <c:pt idx="2279">
                  <c:v>4.5499041753895852E-3</c:v>
                </c:pt>
                <c:pt idx="2280">
                  <c:v>4.4549904175389621E-2</c:v>
                </c:pt>
                <c:pt idx="2281">
                  <c:v>4.5499041753895852E-3</c:v>
                </c:pt>
                <c:pt idx="2282">
                  <c:v>4.5499041753895852E-3</c:v>
                </c:pt>
                <c:pt idx="2283">
                  <c:v>-1.8947060678756955E-2</c:v>
                </c:pt>
                <c:pt idx="2284">
                  <c:v>6.1052939321243116E-2</c:v>
                </c:pt>
                <c:pt idx="2285">
                  <c:v>-1.8947060678756955E-2</c:v>
                </c:pt>
                <c:pt idx="2286">
                  <c:v>2.105293932124308E-2</c:v>
                </c:pt>
                <c:pt idx="2287">
                  <c:v>-1.8947060678756955E-2</c:v>
                </c:pt>
                <c:pt idx="2288">
                  <c:v>-1.8947060678756955E-2</c:v>
                </c:pt>
                <c:pt idx="2289">
                  <c:v>-5.8947060678756991E-2</c:v>
                </c:pt>
                <c:pt idx="2290">
                  <c:v>2.105293932124308E-2</c:v>
                </c:pt>
                <c:pt idx="2291">
                  <c:v>-5.8947060678756991E-2</c:v>
                </c:pt>
                <c:pt idx="2292">
                  <c:v>-1.8947060678756955E-2</c:v>
                </c:pt>
                <c:pt idx="2293">
                  <c:v>-5.8947060678756991E-2</c:v>
                </c:pt>
                <c:pt idx="2294">
                  <c:v>-5.8947060678756991E-2</c:v>
                </c:pt>
                <c:pt idx="2295">
                  <c:v>-1.8947060678756955E-2</c:v>
                </c:pt>
                <c:pt idx="2296">
                  <c:v>2.105293932124308E-2</c:v>
                </c:pt>
                <c:pt idx="2297">
                  <c:v>-5.8947060678756991E-2</c:v>
                </c:pt>
                <c:pt idx="2298">
                  <c:v>-5.8947060678756991E-2</c:v>
                </c:pt>
                <c:pt idx="2299">
                  <c:v>-1.8947060678756955E-2</c:v>
                </c:pt>
                <c:pt idx="2300">
                  <c:v>-1.8947060678756955E-2</c:v>
                </c:pt>
                <c:pt idx="2301">
                  <c:v>2.105293932124308E-2</c:v>
                </c:pt>
                <c:pt idx="2302">
                  <c:v>-1.8947060678756955E-2</c:v>
                </c:pt>
                <c:pt idx="2303">
                  <c:v>2.105293932124308E-2</c:v>
                </c:pt>
                <c:pt idx="2304">
                  <c:v>-1.8947060678756955E-2</c:v>
                </c:pt>
                <c:pt idx="2305">
                  <c:v>2.105293932124308E-2</c:v>
                </c:pt>
                <c:pt idx="2306">
                  <c:v>2.105293932124308E-2</c:v>
                </c:pt>
                <c:pt idx="2307">
                  <c:v>3.7555974467096132E-2</c:v>
                </c:pt>
                <c:pt idx="2308">
                  <c:v>3.7555974467096132E-2</c:v>
                </c:pt>
                <c:pt idx="2309">
                  <c:v>3.7555974467096132E-2</c:v>
                </c:pt>
                <c:pt idx="2310">
                  <c:v>-2.444025532903904E-3</c:v>
                </c:pt>
                <c:pt idx="2311">
                  <c:v>-2.444025532903904E-3</c:v>
                </c:pt>
                <c:pt idx="2312">
                  <c:v>-2.444025532903904E-3</c:v>
                </c:pt>
                <c:pt idx="2313">
                  <c:v>-2.444025532903904E-3</c:v>
                </c:pt>
                <c:pt idx="2314">
                  <c:v>-4.244402553290394E-2</c:v>
                </c:pt>
                <c:pt idx="2315">
                  <c:v>-4.244402553290394E-2</c:v>
                </c:pt>
                <c:pt idx="2316">
                  <c:v>-2.444025532903904E-3</c:v>
                </c:pt>
                <c:pt idx="2317">
                  <c:v>3.7555974467096132E-2</c:v>
                </c:pt>
                <c:pt idx="2318">
                  <c:v>-2.444025532903904E-3</c:v>
                </c:pt>
                <c:pt idx="2319">
                  <c:v>-4.244402553290394E-2</c:v>
                </c:pt>
                <c:pt idx="2320">
                  <c:v>-2.444025532903904E-3</c:v>
                </c:pt>
                <c:pt idx="2321">
                  <c:v>-4.244402553290394E-2</c:v>
                </c:pt>
                <c:pt idx="2322">
                  <c:v>-4.244402553290394E-2</c:v>
                </c:pt>
                <c:pt idx="2323">
                  <c:v>-2.444025532903904E-3</c:v>
                </c:pt>
                <c:pt idx="2324">
                  <c:v>-4.244402553290394E-2</c:v>
                </c:pt>
                <c:pt idx="2325">
                  <c:v>3.7555974467096132E-2</c:v>
                </c:pt>
                <c:pt idx="2326">
                  <c:v>3.7555974467096132E-2</c:v>
                </c:pt>
                <c:pt idx="2327">
                  <c:v>3.7555974467096132E-2</c:v>
                </c:pt>
                <c:pt idx="2328">
                  <c:v>-4.244402553290394E-2</c:v>
                </c:pt>
                <c:pt idx="2329">
                  <c:v>-2.444025532903904E-3</c:v>
                </c:pt>
                <c:pt idx="2330">
                  <c:v>1.4059009612949591E-2</c:v>
                </c:pt>
                <c:pt idx="2331">
                  <c:v>9.4059009612949662E-2</c:v>
                </c:pt>
                <c:pt idx="2332">
                  <c:v>-2.5940990387050444E-2</c:v>
                </c:pt>
                <c:pt idx="2333">
                  <c:v>1.4059009612949591E-2</c:v>
                </c:pt>
                <c:pt idx="2334">
                  <c:v>1.4059009612949591E-2</c:v>
                </c:pt>
                <c:pt idx="2335">
                  <c:v>5.4059009612949627E-2</c:v>
                </c:pt>
                <c:pt idx="2336">
                  <c:v>1.4059009612949591E-2</c:v>
                </c:pt>
                <c:pt idx="2337">
                  <c:v>-2.5940990387050444E-2</c:v>
                </c:pt>
                <c:pt idx="2338">
                  <c:v>-6.594099038705048E-2</c:v>
                </c:pt>
                <c:pt idx="2339">
                  <c:v>-2.5940990387050444E-2</c:v>
                </c:pt>
                <c:pt idx="2340">
                  <c:v>1.4059009612949591E-2</c:v>
                </c:pt>
                <c:pt idx="2341">
                  <c:v>-6.594099038705048E-2</c:v>
                </c:pt>
                <c:pt idx="2342">
                  <c:v>-6.594099038705048E-2</c:v>
                </c:pt>
                <c:pt idx="2343">
                  <c:v>-6.594099038705048E-2</c:v>
                </c:pt>
                <c:pt idx="2344">
                  <c:v>1.4059009612949591E-2</c:v>
                </c:pt>
                <c:pt idx="2345">
                  <c:v>-6.594099038705048E-2</c:v>
                </c:pt>
                <c:pt idx="2346">
                  <c:v>1.4059009612949591E-2</c:v>
                </c:pt>
                <c:pt idx="2347">
                  <c:v>-2.5940990387050444E-2</c:v>
                </c:pt>
                <c:pt idx="2348">
                  <c:v>-2.5940990387050444E-2</c:v>
                </c:pt>
                <c:pt idx="2349">
                  <c:v>1.4059009612949591E-2</c:v>
                </c:pt>
                <c:pt idx="2350">
                  <c:v>1.4059009612949591E-2</c:v>
                </c:pt>
                <c:pt idx="2351">
                  <c:v>7.0562044758803122E-2</c:v>
                </c:pt>
                <c:pt idx="2352">
                  <c:v>3.0562044758803086E-2</c:v>
                </c:pt>
                <c:pt idx="2353">
                  <c:v>3.0562044758803086E-2</c:v>
                </c:pt>
                <c:pt idx="2354">
                  <c:v>7.0562044758803122E-2</c:v>
                </c:pt>
                <c:pt idx="2355">
                  <c:v>-9.4379552411969492E-3</c:v>
                </c:pt>
                <c:pt idx="2356">
                  <c:v>3.0562044758803086E-2</c:v>
                </c:pt>
                <c:pt idx="2357">
                  <c:v>3.0562044758803086E-2</c:v>
                </c:pt>
                <c:pt idx="2358">
                  <c:v>7.0562044758803122E-2</c:v>
                </c:pt>
                <c:pt idx="2359">
                  <c:v>-4.9437955241196985E-2</c:v>
                </c:pt>
                <c:pt idx="2360">
                  <c:v>-9.4379552411969492E-3</c:v>
                </c:pt>
                <c:pt idx="2361">
                  <c:v>-9.4379552411969492E-3</c:v>
                </c:pt>
                <c:pt idx="2362">
                  <c:v>-4.9437955241196985E-2</c:v>
                </c:pt>
                <c:pt idx="2363">
                  <c:v>3.0562044758803086E-2</c:v>
                </c:pt>
                <c:pt idx="2364">
                  <c:v>3.0562044758803086E-2</c:v>
                </c:pt>
                <c:pt idx="2365">
                  <c:v>-9.4379552411969492E-3</c:v>
                </c:pt>
                <c:pt idx="2366">
                  <c:v>-8.943795524119702E-2</c:v>
                </c:pt>
                <c:pt idx="2367">
                  <c:v>-9.4379552411969492E-3</c:v>
                </c:pt>
                <c:pt idx="2368">
                  <c:v>-9.4379552411969492E-3</c:v>
                </c:pt>
                <c:pt idx="2369">
                  <c:v>7.0562044758803122E-2</c:v>
                </c:pt>
                <c:pt idx="2370">
                  <c:v>-4.9437955241196985E-2</c:v>
                </c:pt>
                <c:pt idx="2371">
                  <c:v>-9.4379552411969492E-3</c:v>
                </c:pt>
                <c:pt idx="2372">
                  <c:v>-9.4379552411969492E-3</c:v>
                </c:pt>
                <c:pt idx="2373">
                  <c:v>-9.4379552411969492E-3</c:v>
                </c:pt>
                <c:pt idx="2374">
                  <c:v>7.0562044758803122E-2</c:v>
                </c:pt>
                <c:pt idx="2375">
                  <c:v>-9.4379552411969492E-3</c:v>
                </c:pt>
                <c:pt idx="2376">
                  <c:v>-9.4379552411969492E-3</c:v>
                </c:pt>
                <c:pt idx="2377">
                  <c:v>4.7065079904656582E-2</c:v>
                </c:pt>
                <c:pt idx="2378">
                  <c:v>8.7065079904656617E-2</c:v>
                </c:pt>
                <c:pt idx="2379">
                  <c:v>7.065079904656546E-3</c:v>
                </c:pt>
                <c:pt idx="2380">
                  <c:v>4.7065079904656582E-2</c:v>
                </c:pt>
                <c:pt idx="2381">
                  <c:v>4.7065079904656582E-2</c:v>
                </c:pt>
                <c:pt idx="2382">
                  <c:v>7.065079904656546E-3</c:v>
                </c:pt>
                <c:pt idx="2383">
                  <c:v>-3.293492009534349E-2</c:v>
                </c:pt>
                <c:pt idx="2384">
                  <c:v>7.065079904656546E-3</c:v>
                </c:pt>
                <c:pt idx="2385">
                  <c:v>7.065079904656546E-3</c:v>
                </c:pt>
                <c:pt idx="2386">
                  <c:v>-3.293492009534349E-2</c:v>
                </c:pt>
                <c:pt idx="2387">
                  <c:v>7.065079904656546E-3</c:v>
                </c:pt>
                <c:pt idx="2388">
                  <c:v>7.065079904656546E-3</c:v>
                </c:pt>
                <c:pt idx="2389">
                  <c:v>4.7065079904656582E-2</c:v>
                </c:pt>
                <c:pt idx="2390">
                  <c:v>7.065079904656546E-3</c:v>
                </c:pt>
                <c:pt idx="2391">
                  <c:v>7.065079904656546E-3</c:v>
                </c:pt>
                <c:pt idx="2392">
                  <c:v>7.065079904656546E-3</c:v>
                </c:pt>
                <c:pt idx="2393">
                  <c:v>-3.293492009534349E-2</c:v>
                </c:pt>
                <c:pt idx="2394">
                  <c:v>7.065079904656546E-3</c:v>
                </c:pt>
                <c:pt idx="2395">
                  <c:v>7.065079904656546E-3</c:v>
                </c:pt>
                <c:pt idx="2396">
                  <c:v>-1.6431884949490438E-2</c:v>
                </c:pt>
                <c:pt idx="2397">
                  <c:v>2.3568115050509597E-2</c:v>
                </c:pt>
                <c:pt idx="2398">
                  <c:v>6.3568115050509633E-2</c:v>
                </c:pt>
                <c:pt idx="2399">
                  <c:v>-1.6431884949490438E-2</c:v>
                </c:pt>
                <c:pt idx="2400">
                  <c:v>-1.6431884949490438E-2</c:v>
                </c:pt>
                <c:pt idx="2401">
                  <c:v>-1.6431884949490438E-2</c:v>
                </c:pt>
                <c:pt idx="2402">
                  <c:v>2.3568115050509597E-2</c:v>
                </c:pt>
                <c:pt idx="2403">
                  <c:v>2.3568115050509597E-2</c:v>
                </c:pt>
                <c:pt idx="2404">
                  <c:v>2.3568115050509597E-2</c:v>
                </c:pt>
                <c:pt idx="2405">
                  <c:v>-1.6431884949490438E-2</c:v>
                </c:pt>
                <c:pt idx="2406">
                  <c:v>-1.6431884949490438E-2</c:v>
                </c:pt>
                <c:pt idx="2407">
                  <c:v>-5.6431884949490474E-2</c:v>
                </c:pt>
                <c:pt idx="2408">
                  <c:v>-5.6431884949490474E-2</c:v>
                </c:pt>
                <c:pt idx="2409">
                  <c:v>-1.6431884949490438E-2</c:v>
                </c:pt>
                <c:pt idx="2410">
                  <c:v>-1.6431884949490438E-2</c:v>
                </c:pt>
                <c:pt idx="2411">
                  <c:v>-1.6431884949490438E-2</c:v>
                </c:pt>
                <c:pt idx="2412">
                  <c:v>-1.6431884949490438E-2</c:v>
                </c:pt>
                <c:pt idx="2413">
                  <c:v>-5.6431884949490474E-2</c:v>
                </c:pt>
                <c:pt idx="2414">
                  <c:v>-1.6431884949490438E-2</c:v>
                </c:pt>
                <c:pt idx="2415">
                  <c:v>2.3568115050509597E-2</c:v>
                </c:pt>
                <c:pt idx="2416">
                  <c:v>2.3568115050509597E-2</c:v>
                </c:pt>
                <c:pt idx="2417">
                  <c:v>-1.6431884949490438E-2</c:v>
                </c:pt>
                <c:pt idx="2418">
                  <c:v>-1.6431884949490438E-2</c:v>
                </c:pt>
                <c:pt idx="2419">
                  <c:v>-1.6431884949490438E-2</c:v>
                </c:pt>
                <c:pt idx="2420">
                  <c:v>-1.6431884949490438E-2</c:v>
                </c:pt>
                <c:pt idx="2421">
                  <c:v>-5.6431884949490474E-2</c:v>
                </c:pt>
                <c:pt idx="2422">
                  <c:v>-5.6431884949490474E-2</c:v>
                </c:pt>
                <c:pt idx="2423">
                  <c:v>-5.6431884949490474E-2</c:v>
                </c:pt>
                <c:pt idx="2424">
                  <c:v>-1.6431884949490438E-2</c:v>
                </c:pt>
                <c:pt idx="2425">
                  <c:v>2.3568115050509597E-2</c:v>
                </c:pt>
                <c:pt idx="2426">
                  <c:v>-1.6431884949490438E-2</c:v>
                </c:pt>
                <c:pt idx="2427">
                  <c:v>-1.6431884949490438E-2</c:v>
                </c:pt>
                <c:pt idx="2428">
                  <c:v>-3.9928849803637423E-2</c:v>
                </c:pt>
                <c:pt idx="2429">
                  <c:v>4.0071150196362648E-2</c:v>
                </c:pt>
                <c:pt idx="2430">
                  <c:v>7.1150196362612661E-5</c:v>
                </c:pt>
                <c:pt idx="2431">
                  <c:v>7.1150196362612661E-5</c:v>
                </c:pt>
                <c:pt idx="2432">
                  <c:v>7.1150196362612661E-5</c:v>
                </c:pt>
                <c:pt idx="2433">
                  <c:v>7.1150196362612661E-5</c:v>
                </c:pt>
                <c:pt idx="2434">
                  <c:v>-3.9928849803637423E-2</c:v>
                </c:pt>
                <c:pt idx="2435">
                  <c:v>7.1150196362612661E-5</c:v>
                </c:pt>
                <c:pt idx="2436">
                  <c:v>4.0071150196362648E-2</c:v>
                </c:pt>
                <c:pt idx="2437">
                  <c:v>-3.9928849803637423E-2</c:v>
                </c:pt>
                <c:pt idx="2438">
                  <c:v>4.0071150196362648E-2</c:v>
                </c:pt>
                <c:pt idx="2439">
                  <c:v>-3.9928849803637423E-2</c:v>
                </c:pt>
                <c:pt idx="2440">
                  <c:v>7.1150196362612661E-5</c:v>
                </c:pt>
                <c:pt idx="2441">
                  <c:v>7.1150196362612661E-5</c:v>
                </c:pt>
                <c:pt idx="2442">
                  <c:v>-7.9928849803637458E-2</c:v>
                </c:pt>
                <c:pt idx="2443">
                  <c:v>4.0071150196362648E-2</c:v>
                </c:pt>
                <c:pt idx="2444">
                  <c:v>7.1150196362612661E-5</c:v>
                </c:pt>
                <c:pt idx="2445">
                  <c:v>-3.9928849803637423E-2</c:v>
                </c:pt>
                <c:pt idx="2446">
                  <c:v>7.1150196362612661E-5</c:v>
                </c:pt>
                <c:pt idx="2447">
                  <c:v>7.1150196362612661E-5</c:v>
                </c:pt>
                <c:pt idx="2448">
                  <c:v>-3.9928849803637423E-2</c:v>
                </c:pt>
                <c:pt idx="2449">
                  <c:v>-2.3425814657783928E-2</c:v>
                </c:pt>
                <c:pt idx="2450">
                  <c:v>-2.3425814657783928E-2</c:v>
                </c:pt>
                <c:pt idx="2451">
                  <c:v>5.6574185342216143E-2</c:v>
                </c:pt>
                <c:pt idx="2452">
                  <c:v>-2.3425814657783928E-2</c:v>
                </c:pt>
                <c:pt idx="2453">
                  <c:v>1.6574185342216108E-2</c:v>
                </c:pt>
                <c:pt idx="2454">
                  <c:v>-2.3425814657783928E-2</c:v>
                </c:pt>
                <c:pt idx="2455">
                  <c:v>-2.3425814657783928E-2</c:v>
                </c:pt>
                <c:pt idx="2456">
                  <c:v>1.6574185342216108E-2</c:v>
                </c:pt>
                <c:pt idx="2457">
                  <c:v>1.6574185342216108E-2</c:v>
                </c:pt>
                <c:pt idx="2458">
                  <c:v>-2.3425814657783928E-2</c:v>
                </c:pt>
                <c:pt idx="2459">
                  <c:v>-2.3425814657783928E-2</c:v>
                </c:pt>
                <c:pt idx="2460">
                  <c:v>-2.3425814657783928E-2</c:v>
                </c:pt>
                <c:pt idx="2461">
                  <c:v>-2.3425814657783928E-2</c:v>
                </c:pt>
                <c:pt idx="2462">
                  <c:v>-2.3425814657783928E-2</c:v>
                </c:pt>
                <c:pt idx="2463">
                  <c:v>-2.3425814657783928E-2</c:v>
                </c:pt>
                <c:pt idx="2464">
                  <c:v>1.6574185342216108E-2</c:v>
                </c:pt>
                <c:pt idx="2465">
                  <c:v>-0.103425814657784</c:v>
                </c:pt>
                <c:pt idx="2466">
                  <c:v>-6.3425814657783963E-2</c:v>
                </c:pt>
                <c:pt idx="2467">
                  <c:v>-2.3425814657783928E-2</c:v>
                </c:pt>
                <c:pt idx="2468">
                  <c:v>-2.3425814657783928E-2</c:v>
                </c:pt>
                <c:pt idx="2469">
                  <c:v>-2.3425814657783928E-2</c:v>
                </c:pt>
                <c:pt idx="2470">
                  <c:v>-6.3425814657783963E-2</c:v>
                </c:pt>
                <c:pt idx="2471">
                  <c:v>1.6574185342216108E-2</c:v>
                </c:pt>
                <c:pt idx="2472">
                  <c:v>-2.3425814657783928E-2</c:v>
                </c:pt>
                <c:pt idx="2473">
                  <c:v>-2.3425814657783928E-2</c:v>
                </c:pt>
                <c:pt idx="2474">
                  <c:v>1.6574185342216108E-2</c:v>
                </c:pt>
                <c:pt idx="2475">
                  <c:v>-2.3425814657783928E-2</c:v>
                </c:pt>
                <c:pt idx="2476">
                  <c:v>1.6574185342216108E-2</c:v>
                </c:pt>
                <c:pt idx="2477">
                  <c:v>1.6574185342216108E-2</c:v>
                </c:pt>
                <c:pt idx="2478">
                  <c:v>1.6574185342216108E-2</c:v>
                </c:pt>
                <c:pt idx="2479">
                  <c:v>-2.3425814657783928E-2</c:v>
                </c:pt>
                <c:pt idx="2480">
                  <c:v>3.3077220488069603E-2</c:v>
                </c:pt>
                <c:pt idx="2481">
                  <c:v>-6.9227795119304325E-3</c:v>
                </c:pt>
                <c:pt idx="2482">
                  <c:v>-6.9227795119304325E-3</c:v>
                </c:pt>
                <c:pt idx="2483">
                  <c:v>-6.9227795119304325E-3</c:v>
                </c:pt>
                <c:pt idx="2484">
                  <c:v>3.3077220488069603E-2</c:v>
                </c:pt>
                <c:pt idx="2485">
                  <c:v>3.3077220488069603E-2</c:v>
                </c:pt>
                <c:pt idx="2486">
                  <c:v>3.3077220488069603E-2</c:v>
                </c:pt>
                <c:pt idx="2487">
                  <c:v>-6.9227795119304325E-3</c:v>
                </c:pt>
                <c:pt idx="2488">
                  <c:v>3.3077220488069603E-2</c:v>
                </c:pt>
                <c:pt idx="2489">
                  <c:v>-6.9227795119304325E-3</c:v>
                </c:pt>
                <c:pt idx="2490">
                  <c:v>-4.6922779511930468E-2</c:v>
                </c:pt>
                <c:pt idx="2491">
                  <c:v>-6.9227795119304325E-3</c:v>
                </c:pt>
                <c:pt idx="2492">
                  <c:v>-6.9227795119304325E-3</c:v>
                </c:pt>
                <c:pt idx="2493">
                  <c:v>3.3077220488069603E-2</c:v>
                </c:pt>
                <c:pt idx="2494">
                  <c:v>-6.9227795119304325E-3</c:v>
                </c:pt>
                <c:pt idx="2495">
                  <c:v>3.3077220488069603E-2</c:v>
                </c:pt>
                <c:pt idx="2496">
                  <c:v>-6.9227795119304325E-3</c:v>
                </c:pt>
                <c:pt idx="2497">
                  <c:v>3.3077220488069603E-2</c:v>
                </c:pt>
                <c:pt idx="2498">
                  <c:v>9.5802556339230627E-3</c:v>
                </c:pt>
                <c:pt idx="2499">
                  <c:v>4.9580255633923098E-2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BD-4D22-88E5-7DB76E00F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46528"/>
        <c:axId val="1956971600"/>
      </c:scatterChart>
      <c:valAx>
        <c:axId val="1704746528"/>
        <c:scaling>
          <c:orientation val="minMax"/>
          <c:max val="5.8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in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6971600"/>
        <c:crossesAt val="-0.11000000000000001"/>
        <c:crossBetween val="midCat"/>
        <c:majorUnit val="1"/>
      </c:valAx>
      <c:valAx>
        <c:axId val="1956971600"/>
        <c:scaling>
          <c:orientation val="minMax"/>
          <c:max val="0.1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</a:t>
                </a:r>
                <a:r>
                  <a:rPr lang="pt-PT" sz="1200" baseline="-25000"/>
                  <a:t>out</a:t>
                </a:r>
                <a:r>
                  <a:rPr lang="pt-PT" sz="1200" baseline="0"/>
                  <a:t> - V</a:t>
                </a:r>
                <a:r>
                  <a:rPr lang="pt-PT" sz="1200" baseline="-25000"/>
                  <a:t>out|ref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4746528"/>
        <c:crosses val="autoZero"/>
        <c:crossBetween val="midCat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4721</xdr:rowOff>
    </xdr:from>
    <xdr:to>
      <xdr:col>14</xdr:col>
      <xdr:colOff>280276</xdr:colOff>
      <xdr:row>15</xdr:row>
      <xdr:rowOff>161283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EE67A4-E93F-B50A-7E46-B162AD4B7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603252</xdr:colOff>
      <xdr:row>17</xdr:row>
      <xdr:rowOff>2725</xdr:rowOff>
    </xdr:from>
    <xdr:to>
      <xdr:col>14</xdr:col>
      <xdr:colOff>312966</xdr:colOff>
      <xdr:row>32</xdr:row>
      <xdr:rowOff>161296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4BF58AF-4BBC-BA91-F934-86015DF1D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2941</xdr:colOff>
      <xdr:row>1</xdr:row>
      <xdr:rowOff>0</xdr:rowOff>
    </xdr:from>
    <xdr:to>
      <xdr:col>14</xdr:col>
      <xdr:colOff>307741</xdr:colOff>
      <xdr:row>15</xdr:row>
      <xdr:rowOff>174900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3775C6-B714-F6CF-1718-7C0FE21C5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4528</xdr:colOff>
      <xdr:row>17</xdr:row>
      <xdr:rowOff>2186</xdr:rowOff>
    </xdr:from>
    <xdr:to>
      <xdr:col>14</xdr:col>
      <xdr:colOff>309328</xdr:colOff>
      <xdr:row>32</xdr:row>
      <xdr:rowOff>167561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DEEE39F-1C71-26D5-BAC7-377224BA3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8DD8-22B7-48C6-9A5F-918CB4EFF1B7}">
  <dimension ref="A1:U2501"/>
  <sheetViews>
    <sheetView topLeftCell="A11" zoomScale="71" workbookViewId="0">
      <selection activeCell="U27" sqref="U27"/>
    </sheetView>
  </sheetViews>
  <sheetFormatPr defaultRowHeight="14.4" x14ac:dyDescent="0.3"/>
  <cols>
    <col min="1" max="1" width="11.109375" bestFit="1" customWidth="1"/>
    <col min="2" max="2" width="12.6640625" bestFit="1" customWidth="1"/>
    <col min="3" max="3" width="13.5546875" bestFit="1" customWidth="1"/>
    <col min="5" max="5" width="10.88671875" bestFit="1" customWidth="1"/>
  </cols>
  <sheetData>
    <row r="1" spans="1:21" ht="15.6" x14ac:dyDescent="0.35">
      <c r="A1" s="35" t="s">
        <v>0</v>
      </c>
      <c r="B1" s="36" t="s">
        <v>1</v>
      </c>
      <c r="C1" s="34" t="s">
        <v>2</v>
      </c>
    </row>
    <row r="2" spans="1:21" ht="15" thickBot="1" x14ac:dyDescent="0.35">
      <c r="A2" s="8">
        <v>-7.5440000000000001E-4</v>
      </c>
      <c r="B2" s="13">
        <v>-0.08</v>
      </c>
      <c r="C2" s="14">
        <v>4.9400000000000004</v>
      </c>
    </row>
    <row r="3" spans="1:21" ht="15.6" x14ac:dyDescent="0.35">
      <c r="A3" s="8">
        <v>-7.5279999999999998E-4</v>
      </c>
      <c r="B3" s="13">
        <v>-0.08</v>
      </c>
      <c r="C3" s="14">
        <v>4.9400000000000004</v>
      </c>
      <c r="P3" s="33" t="s">
        <v>12</v>
      </c>
      <c r="Q3" s="10">
        <f>10^6</f>
        <v>1000000</v>
      </c>
      <c r="S3" s="33" t="s">
        <v>19</v>
      </c>
      <c r="T3" s="10">
        <f>10^3</f>
        <v>1000</v>
      </c>
    </row>
    <row r="4" spans="1:21" ht="16.2" thickBot="1" x14ac:dyDescent="0.4">
      <c r="A4" s="8">
        <v>-7.5920000000000002E-4</v>
      </c>
      <c r="B4" s="13">
        <v>-0.04</v>
      </c>
      <c r="C4" s="14">
        <v>4.92</v>
      </c>
      <c r="P4" s="32" t="s">
        <v>13</v>
      </c>
      <c r="Q4" s="11">
        <f>0.05*Q3</f>
        <v>50000</v>
      </c>
      <c r="S4" s="32" t="s">
        <v>20</v>
      </c>
      <c r="T4" s="11">
        <f>0.05*T3</f>
        <v>50</v>
      </c>
    </row>
    <row r="5" spans="1:21" ht="15" thickBot="1" x14ac:dyDescent="0.35">
      <c r="A5" s="8">
        <v>-7.584E-4</v>
      </c>
      <c r="B5" s="13">
        <v>-0.04</v>
      </c>
      <c r="C5" s="14">
        <v>4.9400000000000004</v>
      </c>
    </row>
    <row r="6" spans="1:21" ht="15" thickBot="1" x14ac:dyDescent="0.35">
      <c r="A6" s="8">
        <v>-7.5799999999999999E-4</v>
      </c>
      <c r="B6" s="13">
        <v>-0.04</v>
      </c>
      <c r="C6" s="14">
        <v>4.96</v>
      </c>
      <c r="Q6" s="42" t="s">
        <v>9</v>
      </c>
      <c r="R6" s="43"/>
    </row>
    <row r="7" spans="1:21" x14ac:dyDescent="0.3">
      <c r="A7" s="8">
        <v>-7.5759999999999998E-4</v>
      </c>
      <c r="B7" s="13">
        <v>-0.04</v>
      </c>
      <c r="C7" s="14">
        <v>4.92</v>
      </c>
      <c r="P7" s="27" t="s">
        <v>3</v>
      </c>
      <c r="Q7" s="2" cm="1">
        <f t="array" ref="Q7:R11">LINEST(C486:C2501,B486:B2501,1,1)</f>
        <v>-0.2688141450915052</v>
      </c>
      <c r="R7" s="3">
        <v>5.0997691078264999</v>
      </c>
      <c r="S7" s="24" t="s">
        <v>5</v>
      </c>
    </row>
    <row r="8" spans="1:21" ht="15.6" x14ac:dyDescent="0.35">
      <c r="A8" s="8">
        <v>-7.5679999999999996E-4</v>
      </c>
      <c r="B8" s="13">
        <v>-0.04</v>
      </c>
      <c r="C8" s="14">
        <v>4.96</v>
      </c>
      <c r="P8" s="28" t="s">
        <v>8</v>
      </c>
      <c r="Q8" s="4">
        <v>4.3933589286689365E-4</v>
      </c>
      <c r="R8" s="5">
        <v>1.1296322121864375E-3</v>
      </c>
      <c r="S8" s="25" t="s">
        <v>6</v>
      </c>
    </row>
    <row r="9" spans="1:21" ht="17.399999999999999" thickBot="1" x14ac:dyDescent="0.4">
      <c r="A9" s="8">
        <v>-7.5639999999999995E-4</v>
      </c>
      <c r="B9" s="13">
        <v>-0.04</v>
      </c>
      <c r="C9" s="14">
        <v>4.96</v>
      </c>
      <c r="P9" s="29" t="s">
        <v>4</v>
      </c>
      <c r="Q9" s="6">
        <v>0.99464920218761488</v>
      </c>
      <c r="R9" s="23">
        <v>1.8817621013330614E-2</v>
      </c>
      <c r="S9" s="26" t="s">
        <v>7</v>
      </c>
    </row>
    <row r="10" spans="1:21" x14ac:dyDescent="0.3">
      <c r="A10" s="8">
        <v>-7.5600000000000005E-4</v>
      </c>
      <c r="B10" s="13">
        <v>-0.04</v>
      </c>
      <c r="C10" s="14">
        <v>4.9400000000000004</v>
      </c>
      <c r="Q10">
        <v>374378.46905167983</v>
      </c>
      <c r="R10">
        <v>2014</v>
      </c>
    </row>
    <row r="11" spans="1:21" x14ac:dyDescent="0.3">
      <c r="A11" s="8">
        <v>-7.5560000000000004E-4</v>
      </c>
      <c r="B11" s="13">
        <v>-0.04</v>
      </c>
      <c r="C11" s="14">
        <v>4.9400000000000004</v>
      </c>
      <c r="Q11">
        <v>132.56848683875074</v>
      </c>
      <c r="R11">
        <v>0.71316316125110246</v>
      </c>
    </row>
    <row r="12" spans="1:21" ht="15" thickBot="1" x14ac:dyDescent="0.35">
      <c r="A12" s="8">
        <v>-7.5520000000000003E-4</v>
      </c>
      <c r="B12" s="13">
        <v>-0.04</v>
      </c>
      <c r="C12" s="14">
        <v>4.96</v>
      </c>
    </row>
    <row r="13" spans="1:21" ht="15" thickBot="1" x14ac:dyDescent="0.35">
      <c r="A13" s="8">
        <v>-7.5480000000000002E-4</v>
      </c>
      <c r="B13" s="13">
        <v>-0.04</v>
      </c>
      <c r="C13" s="14">
        <v>4.9400000000000004</v>
      </c>
      <c r="P13" s="30" t="s">
        <v>10</v>
      </c>
      <c r="Q13" s="38">
        <f>-Q7*Q3/T3</f>
        <v>268.81414509150522</v>
      </c>
    </row>
    <row r="14" spans="1:21" ht="16.2" thickBot="1" x14ac:dyDescent="0.35">
      <c r="A14" s="8">
        <v>-7.5359999999999999E-4</v>
      </c>
      <c r="B14" s="13">
        <v>-0.04</v>
      </c>
      <c r="C14" s="14">
        <v>4.9400000000000004</v>
      </c>
      <c r="P14" s="31" t="s">
        <v>14</v>
      </c>
      <c r="Q14" s="39">
        <f>SQRT((Q3/T3*Q8)^2+(Q7*Q3/T3^2*T4)^2+(Q7/T3*Q4)^2)</f>
        <v>19.013107032601095</v>
      </c>
      <c r="S14" s="44" t="s">
        <v>18</v>
      </c>
      <c r="T14" s="45"/>
      <c r="U14" s="46"/>
    </row>
    <row r="15" spans="1:21" ht="15.6" x14ac:dyDescent="0.35">
      <c r="A15" s="8">
        <v>-7.5239999999999997E-4</v>
      </c>
      <c r="B15" s="13">
        <v>-0.04</v>
      </c>
      <c r="C15" s="14">
        <v>4.92</v>
      </c>
      <c r="P15" s="31" t="s">
        <v>21</v>
      </c>
      <c r="Q15" s="40">
        <f>Q14/Q13*100</f>
        <v>7.0729563082065381</v>
      </c>
    </row>
    <row r="16" spans="1:21" ht="16.2" thickBot="1" x14ac:dyDescent="0.4">
      <c r="A16" s="8">
        <v>-7.5040000000000003E-4</v>
      </c>
      <c r="B16" s="13">
        <v>-0.04</v>
      </c>
      <c r="C16" s="14">
        <v>4.92</v>
      </c>
      <c r="P16" s="32" t="s">
        <v>11</v>
      </c>
      <c r="Q16" s="1">
        <f>ABS(300-Q13)/300*100</f>
        <v>10.395284969498258</v>
      </c>
    </row>
    <row r="17" spans="1:3" x14ac:dyDescent="0.3">
      <c r="A17" s="8">
        <v>-7.492E-4</v>
      </c>
      <c r="B17" s="13">
        <v>-0.04</v>
      </c>
      <c r="C17" s="14">
        <v>4.96</v>
      </c>
    </row>
    <row r="18" spans="1:3" x14ac:dyDescent="0.3">
      <c r="A18" s="8">
        <v>-7.7079999999999998E-4</v>
      </c>
      <c r="B18" s="13">
        <v>0</v>
      </c>
      <c r="C18" s="14">
        <v>4.92</v>
      </c>
    </row>
    <row r="19" spans="1:3" x14ac:dyDescent="0.3">
      <c r="A19" s="8">
        <v>-7.6959999999999995E-4</v>
      </c>
      <c r="B19" s="13">
        <v>0</v>
      </c>
      <c r="C19" s="14">
        <v>4.92</v>
      </c>
    </row>
    <row r="20" spans="1:3" x14ac:dyDescent="0.3">
      <c r="A20" s="8">
        <v>-7.6679999999999999E-4</v>
      </c>
      <c r="B20" s="13">
        <v>0</v>
      </c>
      <c r="C20" s="14">
        <v>4.9400000000000004</v>
      </c>
    </row>
    <row r="21" spans="1:3" x14ac:dyDescent="0.3">
      <c r="A21" s="8">
        <v>-7.6519999999999995E-4</v>
      </c>
      <c r="B21" s="13">
        <v>0</v>
      </c>
      <c r="C21" s="14">
        <v>4.9400000000000004</v>
      </c>
    </row>
    <row r="22" spans="1:3" x14ac:dyDescent="0.3">
      <c r="A22" s="8">
        <v>-7.6480000000000005E-4</v>
      </c>
      <c r="B22" s="13">
        <v>0</v>
      </c>
      <c r="C22" s="14">
        <v>4.92</v>
      </c>
    </row>
    <row r="23" spans="1:3" x14ac:dyDescent="0.3">
      <c r="A23" s="8">
        <v>-7.6440000000000004E-4</v>
      </c>
      <c r="B23" s="13">
        <v>0</v>
      </c>
      <c r="C23" s="14">
        <v>4.9000000000000004</v>
      </c>
    </row>
    <row r="24" spans="1:3" x14ac:dyDescent="0.3">
      <c r="A24" s="8">
        <v>-7.6320000000000001E-4</v>
      </c>
      <c r="B24" s="13">
        <v>0</v>
      </c>
      <c r="C24" s="14">
        <v>4.9400000000000004</v>
      </c>
    </row>
    <row r="25" spans="1:3" x14ac:dyDescent="0.3">
      <c r="A25" s="8">
        <v>-7.6239999999999999E-4</v>
      </c>
      <c r="B25" s="13">
        <v>0</v>
      </c>
      <c r="C25" s="14">
        <v>4.9000000000000004</v>
      </c>
    </row>
    <row r="26" spans="1:3" x14ac:dyDescent="0.3">
      <c r="A26" s="8">
        <v>-7.6079999999999995E-4</v>
      </c>
      <c r="B26" s="13">
        <v>0</v>
      </c>
      <c r="C26" s="14">
        <v>4.9400000000000004</v>
      </c>
    </row>
    <row r="27" spans="1:3" x14ac:dyDescent="0.3">
      <c r="A27" s="8">
        <v>-7.6040000000000005E-4</v>
      </c>
      <c r="B27" s="13">
        <v>0</v>
      </c>
      <c r="C27" s="14">
        <v>4.92</v>
      </c>
    </row>
    <row r="28" spans="1:3" x14ac:dyDescent="0.3">
      <c r="A28" s="8">
        <v>-7.5960000000000003E-4</v>
      </c>
      <c r="B28" s="13">
        <v>0</v>
      </c>
      <c r="C28" s="14">
        <v>4.9400000000000004</v>
      </c>
    </row>
    <row r="29" spans="1:3" x14ac:dyDescent="0.3">
      <c r="A29" s="8">
        <v>-7.5719999999999997E-4</v>
      </c>
      <c r="B29" s="13">
        <v>0</v>
      </c>
      <c r="C29" s="14">
        <v>4.9400000000000004</v>
      </c>
    </row>
    <row r="30" spans="1:3" x14ac:dyDescent="0.3">
      <c r="A30" s="8">
        <v>-7.54E-4</v>
      </c>
      <c r="B30" s="13">
        <v>0</v>
      </c>
      <c r="C30" s="14">
        <v>4.9400000000000004</v>
      </c>
    </row>
    <row r="31" spans="1:3" x14ac:dyDescent="0.3">
      <c r="A31" s="8">
        <v>-7.5319999999999998E-4</v>
      </c>
      <c r="B31" s="13">
        <v>0</v>
      </c>
      <c r="C31" s="14">
        <v>4.9400000000000004</v>
      </c>
    </row>
    <row r="32" spans="1:3" x14ac:dyDescent="0.3">
      <c r="A32" s="8">
        <v>-7.5199999999999996E-4</v>
      </c>
      <c r="B32" s="13">
        <v>0</v>
      </c>
      <c r="C32" s="14">
        <v>4.9400000000000004</v>
      </c>
    </row>
    <row r="33" spans="1:3" x14ac:dyDescent="0.3">
      <c r="A33" s="8">
        <v>-7.5159999999999995E-4</v>
      </c>
      <c r="B33" s="13">
        <v>0</v>
      </c>
      <c r="C33" s="14">
        <v>4.92</v>
      </c>
    </row>
    <row r="34" spans="1:3" x14ac:dyDescent="0.3">
      <c r="A34" s="8">
        <v>-7.5120000000000004E-4</v>
      </c>
      <c r="B34" s="13">
        <v>0</v>
      </c>
      <c r="C34" s="14">
        <v>4.96</v>
      </c>
    </row>
    <row r="35" spans="1:3" x14ac:dyDescent="0.3">
      <c r="A35" s="8">
        <v>-7.5080000000000004E-4</v>
      </c>
      <c r="B35" s="13">
        <v>0</v>
      </c>
      <c r="C35" s="14">
        <v>4.92</v>
      </c>
    </row>
    <row r="36" spans="1:3" x14ac:dyDescent="0.3">
      <c r="A36" s="8">
        <v>-7.4960000000000001E-4</v>
      </c>
      <c r="B36" s="13">
        <v>0</v>
      </c>
      <c r="C36" s="14">
        <v>4.9800000000000004</v>
      </c>
    </row>
    <row r="37" spans="1:3" x14ac:dyDescent="0.3">
      <c r="A37" s="8">
        <v>-7.4839999999999998E-4</v>
      </c>
      <c r="B37" s="13">
        <v>0</v>
      </c>
      <c r="C37" s="14">
        <v>4.96</v>
      </c>
    </row>
    <row r="38" spans="1:3" x14ac:dyDescent="0.3">
      <c r="A38" s="8">
        <v>-7.4799999999999997E-4</v>
      </c>
      <c r="B38" s="13">
        <v>0</v>
      </c>
      <c r="C38" s="14">
        <v>4.9800000000000004</v>
      </c>
    </row>
    <row r="39" spans="1:3" x14ac:dyDescent="0.3">
      <c r="A39" s="8">
        <v>-7.4759999999999996E-4</v>
      </c>
      <c r="B39" s="13">
        <v>0</v>
      </c>
      <c r="C39" s="14">
        <v>4.9400000000000004</v>
      </c>
    </row>
    <row r="40" spans="1:3" x14ac:dyDescent="0.3">
      <c r="A40" s="8">
        <v>-7.4680000000000005E-4</v>
      </c>
      <c r="B40" s="13">
        <v>0</v>
      </c>
      <c r="C40" s="14">
        <v>4.92</v>
      </c>
    </row>
    <row r="41" spans="1:3" x14ac:dyDescent="0.3">
      <c r="A41" s="8">
        <v>-7.4600000000000003E-4</v>
      </c>
      <c r="B41" s="13">
        <v>0</v>
      </c>
      <c r="C41" s="14">
        <v>4.9400000000000004</v>
      </c>
    </row>
    <row r="42" spans="1:3" x14ac:dyDescent="0.3">
      <c r="A42" s="8">
        <v>-7.4520000000000001E-4</v>
      </c>
      <c r="B42" s="13">
        <v>0</v>
      </c>
      <c r="C42" s="14">
        <v>4.96</v>
      </c>
    </row>
    <row r="43" spans="1:3" x14ac:dyDescent="0.3">
      <c r="A43" s="8">
        <v>-7.4439999999999999E-4</v>
      </c>
      <c r="B43" s="13">
        <v>0</v>
      </c>
      <c r="C43" s="14">
        <v>4.96</v>
      </c>
    </row>
    <row r="44" spans="1:3" x14ac:dyDescent="0.3">
      <c r="A44" s="8">
        <v>-7.4359999999999997E-4</v>
      </c>
      <c r="B44" s="13">
        <v>0</v>
      </c>
      <c r="C44" s="14">
        <v>4.9400000000000004</v>
      </c>
    </row>
    <row r="45" spans="1:3" x14ac:dyDescent="0.3">
      <c r="A45" s="8">
        <v>-7.7039999999999997E-4</v>
      </c>
      <c r="B45" s="13">
        <v>0.04</v>
      </c>
      <c r="C45" s="14">
        <v>4.92</v>
      </c>
    </row>
    <row r="46" spans="1:3" x14ac:dyDescent="0.3">
      <c r="A46" s="8">
        <v>-7.6760000000000001E-4</v>
      </c>
      <c r="B46" s="13">
        <v>0.04</v>
      </c>
      <c r="C46" s="14">
        <v>4.9400000000000004</v>
      </c>
    </row>
    <row r="47" spans="1:3" x14ac:dyDescent="0.3">
      <c r="A47" s="8">
        <v>-7.672E-4</v>
      </c>
      <c r="B47" s="13">
        <v>0.04</v>
      </c>
      <c r="C47" s="14">
        <v>4.9400000000000004</v>
      </c>
    </row>
    <row r="48" spans="1:3" x14ac:dyDescent="0.3">
      <c r="A48" s="8">
        <v>-7.6599999999999997E-4</v>
      </c>
      <c r="B48" s="13">
        <v>0.04</v>
      </c>
      <c r="C48" s="14">
        <v>4.9400000000000004</v>
      </c>
    </row>
    <row r="49" spans="1:3" x14ac:dyDescent="0.3">
      <c r="A49" s="8">
        <v>-7.6559999999999996E-4</v>
      </c>
      <c r="B49" s="13">
        <v>0.04</v>
      </c>
      <c r="C49" s="14">
        <v>4.92</v>
      </c>
    </row>
    <row r="50" spans="1:3" x14ac:dyDescent="0.3">
      <c r="A50" s="8">
        <v>-7.6400000000000003E-4</v>
      </c>
      <c r="B50" s="13">
        <v>0.04</v>
      </c>
      <c r="C50" s="14">
        <v>4.92</v>
      </c>
    </row>
    <row r="51" spans="1:3" x14ac:dyDescent="0.3">
      <c r="A51" s="8">
        <v>-7.6360000000000002E-4</v>
      </c>
      <c r="B51" s="13">
        <v>0.04</v>
      </c>
      <c r="C51" s="14">
        <v>4.96</v>
      </c>
    </row>
    <row r="52" spans="1:3" x14ac:dyDescent="0.3">
      <c r="A52" s="8">
        <v>-7.628E-4</v>
      </c>
      <c r="B52" s="13">
        <v>0.04</v>
      </c>
      <c r="C52" s="14">
        <v>4.92</v>
      </c>
    </row>
    <row r="53" spans="1:3" x14ac:dyDescent="0.3">
      <c r="A53" s="8">
        <v>-7.6199999999999998E-4</v>
      </c>
      <c r="B53" s="13">
        <v>0.04</v>
      </c>
      <c r="C53" s="14">
        <v>4.9400000000000004</v>
      </c>
    </row>
    <row r="54" spans="1:3" x14ac:dyDescent="0.3">
      <c r="A54" s="8">
        <v>-7.6159999999999997E-4</v>
      </c>
      <c r="B54" s="13">
        <v>0.04</v>
      </c>
      <c r="C54" s="14">
        <v>4.96</v>
      </c>
    </row>
    <row r="55" spans="1:3" x14ac:dyDescent="0.3">
      <c r="A55" s="8">
        <v>-7.6119999999999996E-4</v>
      </c>
      <c r="B55" s="13">
        <v>0.04</v>
      </c>
      <c r="C55" s="14">
        <v>4.92</v>
      </c>
    </row>
    <row r="56" spans="1:3" x14ac:dyDescent="0.3">
      <c r="A56" s="8">
        <v>-7.6000000000000004E-4</v>
      </c>
      <c r="B56" s="13">
        <v>0.04</v>
      </c>
      <c r="C56" s="14">
        <v>4.9400000000000004</v>
      </c>
    </row>
    <row r="57" spans="1:3" x14ac:dyDescent="0.3">
      <c r="A57" s="8">
        <v>-7.5880000000000001E-4</v>
      </c>
      <c r="B57" s="13">
        <v>0.04</v>
      </c>
      <c r="C57" s="14">
        <v>4.9400000000000004</v>
      </c>
    </row>
    <row r="58" spans="1:3" x14ac:dyDescent="0.3">
      <c r="A58" s="8">
        <v>-7.5000000000000002E-4</v>
      </c>
      <c r="B58" s="13">
        <v>0.04</v>
      </c>
      <c r="C58" s="14">
        <v>4.92</v>
      </c>
    </row>
    <row r="59" spans="1:3" x14ac:dyDescent="0.3">
      <c r="A59" s="8">
        <v>-7.4879999999999999E-4</v>
      </c>
      <c r="B59" s="13">
        <v>0.04</v>
      </c>
      <c r="C59" s="14">
        <v>4.92</v>
      </c>
    </row>
    <row r="60" spans="1:3" x14ac:dyDescent="0.3">
      <c r="A60" s="8">
        <v>-7.4719999999999995E-4</v>
      </c>
      <c r="B60" s="13">
        <v>0.04</v>
      </c>
      <c r="C60" s="14">
        <v>4.96</v>
      </c>
    </row>
    <row r="61" spans="1:3" x14ac:dyDescent="0.3">
      <c r="A61" s="8">
        <v>-7.4640000000000004E-4</v>
      </c>
      <c r="B61" s="13">
        <v>0.04</v>
      </c>
      <c r="C61" s="14">
        <v>4.9400000000000004</v>
      </c>
    </row>
    <row r="62" spans="1:3" x14ac:dyDescent="0.3">
      <c r="A62" s="8">
        <v>-7.4560000000000002E-4</v>
      </c>
      <c r="B62" s="13">
        <v>0.04</v>
      </c>
      <c r="C62" s="14">
        <v>4.9400000000000004</v>
      </c>
    </row>
    <row r="63" spans="1:3" x14ac:dyDescent="0.3">
      <c r="A63" s="8">
        <v>-7.448E-4</v>
      </c>
      <c r="B63" s="13">
        <v>0.04</v>
      </c>
      <c r="C63" s="14">
        <v>4.96</v>
      </c>
    </row>
    <row r="64" spans="1:3" x14ac:dyDescent="0.3">
      <c r="A64" s="8">
        <v>-7.4200000000000004E-4</v>
      </c>
      <c r="B64" s="13">
        <v>0.04</v>
      </c>
      <c r="C64" s="14">
        <v>4.9400000000000004</v>
      </c>
    </row>
    <row r="65" spans="1:3" x14ac:dyDescent="0.3">
      <c r="A65" s="8">
        <v>-7.3999999999999999E-4</v>
      </c>
      <c r="B65" s="13">
        <v>0.04</v>
      </c>
      <c r="C65" s="14">
        <v>4.96</v>
      </c>
    </row>
    <row r="66" spans="1:3" x14ac:dyDescent="0.3">
      <c r="A66" s="8">
        <v>-7.7559999999999999E-4</v>
      </c>
      <c r="B66" s="13">
        <v>0.08</v>
      </c>
      <c r="C66" s="14">
        <v>4.9400000000000004</v>
      </c>
    </row>
    <row r="67" spans="1:3" x14ac:dyDescent="0.3">
      <c r="A67" s="8">
        <v>-7.7439999999999996E-4</v>
      </c>
      <c r="B67" s="13">
        <v>0.08</v>
      </c>
      <c r="C67" s="14">
        <v>4.9000000000000004</v>
      </c>
    </row>
    <row r="68" spans="1:3" x14ac:dyDescent="0.3">
      <c r="A68" s="8">
        <v>-7.7399999999999995E-4</v>
      </c>
      <c r="B68" s="13">
        <v>0.08</v>
      </c>
      <c r="C68" s="14">
        <v>4.9000000000000004</v>
      </c>
    </row>
    <row r="69" spans="1:3" x14ac:dyDescent="0.3">
      <c r="A69" s="8">
        <v>-7.7280000000000003E-4</v>
      </c>
      <c r="B69" s="13">
        <v>0.08</v>
      </c>
      <c r="C69" s="14">
        <v>4.92</v>
      </c>
    </row>
    <row r="70" spans="1:3" x14ac:dyDescent="0.3">
      <c r="A70" s="8">
        <v>-7.7240000000000002E-4</v>
      </c>
      <c r="B70" s="13">
        <v>0.08</v>
      </c>
      <c r="C70" s="14">
        <v>4.9400000000000004</v>
      </c>
    </row>
    <row r="71" spans="1:3" x14ac:dyDescent="0.3">
      <c r="A71" s="8">
        <v>-7.716E-4</v>
      </c>
      <c r="B71" s="13">
        <v>0.08</v>
      </c>
      <c r="C71" s="14">
        <v>4.9400000000000004</v>
      </c>
    </row>
    <row r="72" spans="1:3" x14ac:dyDescent="0.3">
      <c r="A72" s="8">
        <v>-7.6999999999999996E-4</v>
      </c>
      <c r="B72" s="13">
        <v>0.08</v>
      </c>
      <c r="C72" s="14">
        <v>4.9400000000000004</v>
      </c>
    </row>
    <row r="73" spans="1:3" x14ac:dyDescent="0.3">
      <c r="A73" s="8">
        <v>-7.6920000000000005E-4</v>
      </c>
      <c r="B73" s="13">
        <v>0.08</v>
      </c>
      <c r="C73" s="14">
        <v>4.9400000000000004</v>
      </c>
    </row>
    <row r="74" spans="1:3" x14ac:dyDescent="0.3">
      <c r="A74" s="8">
        <v>-7.6880000000000004E-4</v>
      </c>
      <c r="B74" s="13">
        <v>0.08</v>
      </c>
      <c r="C74" s="14">
        <v>4.9400000000000004</v>
      </c>
    </row>
    <row r="75" spans="1:3" x14ac:dyDescent="0.3">
      <c r="A75" s="8">
        <v>-7.6840000000000003E-4</v>
      </c>
      <c r="B75" s="13">
        <v>0.08</v>
      </c>
      <c r="C75" s="14">
        <v>4.9400000000000004</v>
      </c>
    </row>
    <row r="76" spans="1:3" x14ac:dyDescent="0.3">
      <c r="A76" s="8">
        <v>-7.6800000000000002E-4</v>
      </c>
      <c r="B76" s="13">
        <v>0.08</v>
      </c>
      <c r="C76" s="14">
        <v>4.9400000000000004</v>
      </c>
    </row>
    <row r="77" spans="1:3" x14ac:dyDescent="0.3">
      <c r="A77" s="8">
        <v>-7.6639999999999998E-4</v>
      </c>
      <c r="B77" s="13">
        <v>0.08</v>
      </c>
      <c r="C77" s="14">
        <v>4.9400000000000004</v>
      </c>
    </row>
    <row r="78" spans="1:3" x14ac:dyDescent="0.3">
      <c r="A78" s="8">
        <v>-7.4399999999999998E-4</v>
      </c>
      <c r="B78" s="13">
        <v>0.08</v>
      </c>
      <c r="C78" s="14">
        <v>4.9400000000000004</v>
      </c>
    </row>
    <row r="79" spans="1:3" x14ac:dyDescent="0.3">
      <c r="A79" s="8">
        <v>-7.4319999999999996E-4</v>
      </c>
      <c r="B79" s="13">
        <v>0.08</v>
      </c>
      <c r="C79" s="14">
        <v>4.92</v>
      </c>
    </row>
    <row r="80" spans="1:3" x14ac:dyDescent="0.3">
      <c r="A80" s="8">
        <v>-7.4279999999999995E-4</v>
      </c>
      <c r="B80" s="13">
        <v>0.08</v>
      </c>
      <c r="C80" s="14">
        <v>4.96</v>
      </c>
    </row>
    <row r="81" spans="1:3" x14ac:dyDescent="0.3">
      <c r="A81" s="8">
        <v>-7.4240000000000005E-4</v>
      </c>
      <c r="B81" s="13">
        <v>0.08</v>
      </c>
      <c r="C81" s="14">
        <v>4.9400000000000004</v>
      </c>
    </row>
    <row r="82" spans="1:3" x14ac:dyDescent="0.3">
      <c r="A82" s="8">
        <v>-7.4160000000000003E-4</v>
      </c>
      <c r="B82" s="13">
        <v>0.08</v>
      </c>
      <c r="C82" s="14">
        <v>4.9400000000000004</v>
      </c>
    </row>
    <row r="83" spans="1:3" x14ac:dyDescent="0.3">
      <c r="A83" s="8">
        <v>-7.4120000000000002E-4</v>
      </c>
      <c r="B83" s="13">
        <v>0.08</v>
      </c>
      <c r="C83" s="14">
        <v>4.96</v>
      </c>
    </row>
    <row r="84" spans="1:3" x14ac:dyDescent="0.3">
      <c r="A84" s="8">
        <v>-7.4080000000000001E-4</v>
      </c>
      <c r="B84" s="13">
        <v>0.08</v>
      </c>
      <c r="C84" s="14">
        <v>4.92</v>
      </c>
    </row>
    <row r="85" spans="1:3" x14ac:dyDescent="0.3">
      <c r="A85" s="8">
        <v>-7.404E-4</v>
      </c>
      <c r="B85" s="13">
        <v>0.08</v>
      </c>
      <c r="C85" s="14">
        <v>4.92</v>
      </c>
    </row>
    <row r="86" spans="1:3" x14ac:dyDescent="0.3">
      <c r="A86" s="8">
        <v>-7.3959999999999998E-4</v>
      </c>
      <c r="B86" s="13">
        <v>0.08</v>
      </c>
      <c r="C86" s="14">
        <v>4.9400000000000004</v>
      </c>
    </row>
    <row r="87" spans="1:3" x14ac:dyDescent="0.3">
      <c r="A87" s="8">
        <v>-7.3919999999999997E-4</v>
      </c>
      <c r="B87" s="13">
        <v>0.08</v>
      </c>
      <c r="C87" s="14">
        <v>4.9400000000000004</v>
      </c>
    </row>
    <row r="88" spans="1:3" x14ac:dyDescent="0.3">
      <c r="A88" s="8">
        <v>-7.3879999999999996E-4</v>
      </c>
      <c r="B88" s="13">
        <v>0.08</v>
      </c>
      <c r="C88" s="14">
        <v>4.9400000000000004</v>
      </c>
    </row>
    <row r="89" spans="1:3" x14ac:dyDescent="0.3">
      <c r="A89" s="8">
        <v>-7.3800000000000005E-4</v>
      </c>
      <c r="B89" s="13">
        <v>0.08</v>
      </c>
      <c r="C89" s="14">
        <v>4.92</v>
      </c>
    </row>
    <row r="90" spans="1:3" x14ac:dyDescent="0.3">
      <c r="A90" s="8">
        <v>-7.3720000000000003E-4</v>
      </c>
      <c r="B90" s="13">
        <v>0.08</v>
      </c>
      <c r="C90" s="14">
        <v>4.9400000000000004</v>
      </c>
    </row>
    <row r="91" spans="1:3" x14ac:dyDescent="0.3">
      <c r="A91" s="8">
        <v>-7.3640000000000001E-4</v>
      </c>
      <c r="B91" s="13">
        <v>0.08</v>
      </c>
      <c r="C91" s="14">
        <v>4.92</v>
      </c>
    </row>
    <row r="92" spans="1:3" x14ac:dyDescent="0.3">
      <c r="A92" s="8">
        <v>-7.3559999999999999E-4</v>
      </c>
      <c r="B92" s="13">
        <v>0.08</v>
      </c>
      <c r="C92" s="14">
        <v>4.96</v>
      </c>
    </row>
    <row r="93" spans="1:3" x14ac:dyDescent="0.3">
      <c r="A93" s="8">
        <v>-7.3519999999999998E-4</v>
      </c>
      <c r="B93" s="13">
        <v>0.08</v>
      </c>
      <c r="C93" s="14">
        <v>4.92</v>
      </c>
    </row>
    <row r="94" spans="1:3" x14ac:dyDescent="0.3">
      <c r="A94" s="8">
        <v>-7.3479999999999997E-4</v>
      </c>
      <c r="B94" s="13">
        <v>0.08</v>
      </c>
      <c r="C94" s="14">
        <v>4.92</v>
      </c>
    </row>
    <row r="95" spans="1:3" x14ac:dyDescent="0.3">
      <c r="A95" s="8">
        <v>-7.804E-4</v>
      </c>
      <c r="B95" s="13">
        <v>0.12</v>
      </c>
      <c r="C95" s="14">
        <v>4.9400000000000004</v>
      </c>
    </row>
    <row r="96" spans="1:3" x14ac:dyDescent="0.3">
      <c r="A96" s="8">
        <v>-7.7760000000000004E-4</v>
      </c>
      <c r="B96" s="13">
        <v>0.12</v>
      </c>
      <c r="C96" s="14">
        <v>4.9400000000000004</v>
      </c>
    </row>
    <row r="97" spans="1:3" x14ac:dyDescent="0.3">
      <c r="A97" s="8">
        <v>-7.7680000000000002E-4</v>
      </c>
      <c r="B97" s="13">
        <v>0.12</v>
      </c>
      <c r="C97" s="14">
        <v>4.9400000000000004</v>
      </c>
    </row>
    <row r="98" spans="1:3" x14ac:dyDescent="0.3">
      <c r="A98" s="8">
        <v>-7.7640000000000001E-4</v>
      </c>
      <c r="B98" s="13">
        <v>0.12</v>
      </c>
      <c r="C98" s="14">
        <v>4.92</v>
      </c>
    </row>
    <row r="99" spans="1:3" x14ac:dyDescent="0.3">
      <c r="A99" s="8">
        <v>-7.7519999999999998E-4</v>
      </c>
      <c r="B99" s="13">
        <v>0.12</v>
      </c>
      <c r="C99" s="14">
        <v>4.96</v>
      </c>
    </row>
    <row r="100" spans="1:3" x14ac:dyDescent="0.3">
      <c r="A100" s="8">
        <v>-7.7479999999999997E-4</v>
      </c>
      <c r="B100" s="13">
        <v>0.12</v>
      </c>
      <c r="C100" s="14">
        <v>4.9400000000000004</v>
      </c>
    </row>
    <row r="101" spans="1:3" x14ac:dyDescent="0.3">
      <c r="A101" s="8">
        <v>-7.7360000000000005E-4</v>
      </c>
      <c r="B101" s="13">
        <v>0.12</v>
      </c>
      <c r="C101" s="14">
        <v>4.9400000000000004</v>
      </c>
    </row>
    <row r="102" spans="1:3" x14ac:dyDescent="0.3">
      <c r="A102" s="8">
        <v>-7.7320000000000004E-4</v>
      </c>
      <c r="B102" s="13">
        <v>0.12</v>
      </c>
      <c r="C102" s="14">
        <v>4.96</v>
      </c>
    </row>
    <row r="103" spans="1:3" x14ac:dyDescent="0.3">
      <c r="A103" s="8">
        <v>-7.7200000000000001E-4</v>
      </c>
      <c r="B103" s="13">
        <v>0.12</v>
      </c>
      <c r="C103" s="14">
        <v>4.9400000000000004</v>
      </c>
    </row>
    <row r="104" spans="1:3" x14ac:dyDescent="0.3">
      <c r="A104" s="8">
        <v>-7.7119999999999999E-4</v>
      </c>
      <c r="B104" s="13">
        <v>0.12</v>
      </c>
      <c r="C104" s="14">
        <v>4.9400000000000004</v>
      </c>
    </row>
    <row r="105" spans="1:3" x14ac:dyDescent="0.3">
      <c r="A105" s="8">
        <v>-7.3839999999999995E-4</v>
      </c>
      <c r="B105" s="13">
        <v>0.12</v>
      </c>
      <c r="C105" s="14">
        <v>4.9400000000000004</v>
      </c>
    </row>
    <row r="106" spans="1:3" x14ac:dyDescent="0.3">
      <c r="A106" s="8">
        <v>-7.3760000000000004E-4</v>
      </c>
      <c r="B106" s="13">
        <v>0.12</v>
      </c>
      <c r="C106" s="14">
        <v>4.9400000000000004</v>
      </c>
    </row>
    <row r="107" spans="1:3" x14ac:dyDescent="0.3">
      <c r="A107" s="8">
        <v>-7.3680000000000002E-4</v>
      </c>
      <c r="B107" s="13">
        <v>0.12</v>
      </c>
      <c r="C107" s="14">
        <v>4.9000000000000004</v>
      </c>
    </row>
    <row r="108" spans="1:3" x14ac:dyDescent="0.3">
      <c r="A108" s="8">
        <v>-7.36E-4</v>
      </c>
      <c r="B108" s="13">
        <v>0.12</v>
      </c>
      <c r="C108" s="14">
        <v>4.9400000000000004</v>
      </c>
    </row>
    <row r="109" spans="1:3" x14ac:dyDescent="0.3">
      <c r="A109" s="8">
        <v>-7.3439999999999996E-4</v>
      </c>
      <c r="B109" s="13">
        <v>0.12</v>
      </c>
      <c r="C109" s="14">
        <v>4.9400000000000004</v>
      </c>
    </row>
    <row r="110" spans="1:3" x14ac:dyDescent="0.3">
      <c r="A110" s="8">
        <v>-7.3399999999999995E-4</v>
      </c>
      <c r="B110" s="13">
        <v>0.12</v>
      </c>
      <c r="C110" s="14">
        <v>4.96</v>
      </c>
    </row>
    <row r="111" spans="1:3" x14ac:dyDescent="0.3">
      <c r="A111" s="8">
        <v>-7.3360000000000005E-4</v>
      </c>
      <c r="B111" s="13">
        <v>0.12</v>
      </c>
      <c r="C111" s="14">
        <v>4.96</v>
      </c>
    </row>
    <row r="112" spans="1:3" x14ac:dyDescent="0.3">
      <c r="A112" s="8">
        <v>-7.3320000000000004E-4</v>
      </c>
      <c r="B112" s="13">
        <v>0.12</v>
      </c>
      <c r="C112" s="14">
        <v>4.9400000000000004</v>
      </c>
    </row>
    <row r="113" spans="1:3" x14ac:dyDescent="0.3">
      <c r="A113" s="8">
        <v>-7.3280000000000003E-4</v>
      </c>
      <c r="B113" s="13">
        <v>0.12</v>
      </c>
      <c r="C113" s="14">
        <v>4.9400000000000004</v>
      </c>
    </row>
    <row r="114" spans="1:3" x14ac:dyDescent="0.3">
      <c r="A114" s="8">
        <v>-7.316E-4</v>
      </c>
      <c r="B114" s="13">
        <v>0.12</v>
      </c>
      <c r="C114" s="14">
        <v>4.9400000000000004</v>
      </c>
    </row>
    <row r="115" spans="1:3" x14ac:dyDescent="0.3">
      <c r="A115" s="8">
        <v>-7.3119999999999999E-4</v>
      </c>
      <c r="B115" s="13">
        <v>0.12</v>
      </c>
      <c r="C115" s="14">
        <v>4.92</v>
      </c>
    </row>
    <row r="116" spans="1:3" x14ac:dyDescent="0.3">
      <c r="A116" s="8">
        <v>-7.8560000000000001E-4</v>
      </c>
      <c r="B116" s="13">
        <v>0.16</v>
      </c>
      <c r="C116" s="14">
        <v>4.9400000000000004</v>
      </c>
    </row>
    <row r="117" spans="1:3" x14ac:dyDescent="0.3">
      <c r="A117" s="8">
        <v>-7.8399999999999997E-4</v>
      </c>
      <c r="B117" s="13">
        <v>0.16</v>
      </c>
      <c r="C117" s="14">
        <v>4.96</v>
      </c>
    </row>
    <row r="118" spans="1:3" x14ac:dyDescent="0.3">
      <c r="A118" s="8">
        <v>-7.8319999999999996E-4</v>
      </c>
      <c r="B118" s="13">
        <v>0.16</v>
      </c>
      <c r="C118" s="14">
        <v>4.9400000000000004</v>
      </c>
    </row>
    <row r="119" spans="1:3" x14ac:dyDescent="0.3">
      <c r="A119" s="8">
        <v>-7.8240000000000004E-4</v>
      </c>
      <c r="B119" s="13">
        <v>0.16</v>
      </c>
      <c r="C119" s="14">
        <v>4.9400000000000004</v>
      </c>
    </row>
    <row r="120" spans="1:3" x14ac:dyDescent="0.3">
      <c r="A120" s="8">
        <v>-7.8160000000000002E-4</v>
      </c>
      <c r="B120" s="13">
        <v>0.16</v>
      </c>
      <c r="C120" s="14">
        <v>4.92</v>
      </c>
    </row>
    <row r="121" spans="1:3" x14ac:dyDescent="0.3">
      <c r="A121" s="8">
        <v>-7.8120000000000002E-4</v>
      </c>
      <c r="B121" s="13">
        <v>0.16</v>
      </c>
      <c r="C121" s="14">
        <v>4.9400000000000004</v>
      </c>
    </row>
    <row r="122" spans="1:3" x14ac:dyDescent="0.3">
      <c r="A122" s="8">
        <v>-7.8080000000000001E-4</v>
      </c>
      <c r="B122" s="13">
        <v>0.16</v>
      </c>
      <c r="C122" s="14">
        <v>4.96</v>
      </c>
    </row>
    <row r="123" spans="1:3" x14ac:dyDescent="0.3">
      <c r="A123" s="8">
        <v>-7.7999999999999999E-4</v>
      </c>
      <c r="B123" s="13">
        <v>0.16</v>
      </c>
      <c r="C123" s="14">
        <v>4.96</v>
      </c>
    </row>
    <row r="124" spans="1:3" x14ac:dyDescent="0.3">
      <c r="A124" s="8">
        <v>-7.7959999999999998E-4</v>
      </c>
      <c r="B124" s="13">
        <v>0.16</v>
      </c>
      <c r="C124" s="14">
        <v>4.9400000000000004</v>
      </c>
    </row>
    <row r="125" spans="1:3" x14ac:dyDescent="0.3">
      <c r="A125" s="8">
        <v>-7.7919999999999997E-4</v>
      </c>
      <c r="B125" s="13">
        <v>0.16</v>
      </c>
      <c r="C125" s="14">
        <v>4.9400000000000004</v>
      </c>
    </row>
    <row r="126" spans="1:3" x14ac:dyDescent="0.3">
      <c r="A126" s="8">
        <v>-7.7879999999999996E-4</v>
      </c>
      <c r="B126" s="13">
        <v>0.16</v>
      </c>
      <c r="C126" s="14">
        <v>4.9400000000000004</v>
      </c>
    </row>
    <row r="127" spans="1:3" x14ac:dyDescent="0.3">
      <c r="A127" s="8">
        <v>-7.7839999999999995E-4</v>
      </c>
      <c r="B127" s="13">
        <v>0.16</v>
      </c>
      <c r="C127" s="14">
        <v>4.92</v>
      </c>
    </row>
    <row r="128" spans="1:3" x14ac:dyDescent="0.3">
      <c r="A128" s="8">
        <v>-7.7800000000000005E-4</v>
      </c>
      <c r="B128" s="13">
        <v>0.16</v>
      </c>
      <c r="C128" s="14">
        <v>4.9400000000000004</v>
      </c>
    </row>
    <row r="129" spans="1:3" x14ac:dyDescent="0.3">
      <c r="A129" s="8">
        <v>-7.7720000000000003E-4</v>
      </c>
      <c r="B129" s="13">
        <v>0.16</v>
      </c>
      <c r="C129" s="14">
        <v>4.9400000000000004</v>
      </c>
    </row>
    <row r="130" spans="1:3" x14ac:dyDescent="0.3">
      <c r="A130" s="8">
        <v>-7.76E-4</v>
      </c>
      <c r="B130" s="13">
        <v>0.16</v>
      </c>
      <c r="C130" s="14">
        <v>4.9400000000000004</v>
      </c>
    </row>
    <row r="131" spans="1:3" x14ac:dyDescent="0.3">
      <c r="A131" s="8">
        <v>-7.3200000000000001E-4</v>
      </c>
      <c r="B131" s="13">
        <v>0.16</v>
      </c>
      <c r="C131" s="14">
        <v>4.9400000000000004</v>
      </c>
    </row>
    <row r="132" spans="1:3" x14ac:dyDescent="0.3">
      <c r="A132" s="8">
        <v>-7.3079999999999998E-4</v>
      </c>
      <c r="B132" s="13">
        <v>0.16</v>
      </c>
      <c r="C132" s="14">
        <v>4.9400000000000004</v>
      </c>
    </row>
    <row r="133" spans="1:3" x14ac:dyDescent="0.3">
      <c r="A133" s="8">
        <v>-7.3039999999999997E-4</v>
      </c>
      <c r="B133" s="13">
        <v>0.16</v>
      </c>
      <c r="C133" s="14">
        <v>4.92</v>
      </c>
    </row>
    <row r="134" spans="1:3" x14ac:dyDescent="0.3">
      <c r="A134" s="8">
        <v>-7.2999999999999996E-4</v>
      </c>
      <c r="B134" s="13">
        <v>0.16</v>
      </c>
      <c r="C134" s="14">
        <v>4.9400000000000004</v>
      </c>
    </row>
    <row r="135" spans="1:3" x14ac:dyDescent="0.3">
      <c r="A135" s="8">
        <v>-7.2959999999999995E-4</v>
      </c>
      <c r="B135" s="13">
        <v>0.16</v>
      </c>
      <c r="C135" s="14">
        <v>4.9400000000000004</v>
      </c>
    </row>
    <row r="136" spans="1:3" x14ac:dyDescent="0.3">
      <c r="A136" s="8">
        <v>-7.2880000000000004E-4</v>
      </c>
      <c r="B136" s="13">
        <v>0.16</v>
      </c>
      <c r="C136" s="14">
        <v>4.92</v>
      </c>
    </row>
    <row r="137" spans="1:3" x14ac:dyDescent="0.3">
      <c r="A137" s="8">
        <v>-7.2800000000000002E-4</v>
      </c>
      <c r="B137" s="13">
        <v>0.16</v>
      </c>
      <c r="C137" s="14">
        <v>4.96</v>
      </c>
    </row>
    <row r="138" spans="1:3" x14ac:dyDescent="0.3">
      <c r="A138" s="8">
        <v>-7.2760000000000001E-4</v>
      </c>
      <c r="B138" s="13">
        <v>0.16</v>
      </c>
      <c r="C138" s="14">
        <v>4.9400000000000004</v>
      </c>
    </row>
    <row r="139" spans="1:3" x14ac:dyDescent="0.3">
      <c r="A139" s="8">
        <v>-7.272E-4</v>
      </c>
      <c r="B139" s="13">
        <v>0.16</v>
      </c>
      <c r="C139" s="14">
        <v>4.9400000000000004</v>
      </c>
    </row>
    <row r="140" spans="1:3" x14ac:dyDescent="0.3">
      <c r="A140" s="8">
        <v>-7.1960000000000004E-4</v>
      </c>
      <c r="B140" s="13">
        <v>0.16</v>
      </c>
      <c r="C140" s="14">
        <v>4.92</v>
      </c>
    </row>
    <row r="141" spans="1:3" x14ac:dyDescent="0.3">
      <c r="A141" s="8">
        <v>-7.9000000000000001E-4</v>
      </c>
      <c r="B141" s="13">
        <v>0.2</v>
      </c>
      <c r="C141" s="14">
        <v>4.92</v>
      </c>
    </row>
    <row r="142" spans="1:3" x14ac:dyDescent="0.3">
      <c r="A142" s="8">
        <v>-7.8879999999999998E-4</v>
      </c>
      <c r="B142" s="13">
        <v>0.2</v>
      </c>
      <c r="C142" s="14">
        <v>4.92</v>
      </c>
    </row>
    <row r="143" spans="1:3" x14ac:dyDescent="0.3">
      <c r="A143" s="8">
        <v>-7.8720000000000005E-4</v>
      </c>
      <c r="B143" s="13">
        <v>0.2</v>
      </c>
      <c r="C143" s="14">
        <v>4.96</v>
      </c>
    </row>
    <row r="144" spans="1:3" x14ac:dyDescent="0.3">
      <c r="A144" s="8">
        <v>-7.8600000000000002E-4</v>
      </c>
      <c r="B144" s="13">
        <v>0.2</v>
      </c>
      <c r="C144" s="14">
        <v>4.92</v>
      </c>
    </row>
    <row r="145" spans="1:3" x14ac:dyDescent="0.3">
      <c r="A145" s="8">
        <v>-7.8479999999999999E-4</v>
      </c>
      <c r="B145" s="13">
        <v>0.2</v>
      </c>
      <c r="C145" s="14">
        <v>4.9400000000000004</v>
      </c>
    </row>
    <row r="146" spans="1:3" x14ac:dyDescent="0.3">
      <c r="A146" s="8">
        <v>-7.8439999999999998E-4</v>
      </c>
      <c r="B146" s="13">
        <v>0.2</v>
      </c>
      <c r="C146" s="14">
        <v>4.9400000000000004</v>
      </c>
    </row>
    <row r="147" spans="1:3" x14ac:dyDescent="0.3">
      <c r="A147" s="8">
        <v>-7.8359999999999996E-4</v>
      </c>
      <c r="B147" s="13">
        <v>0.2</v>
      </c>
      <c r="C147" s="14">
        <v>4.92</v>
      </c>
    </row>
    <row r="148" spans="1:3" x14ac:dyDescent="0.3">
      <c r="A148" s="8">
        <v>-7.8280000000000005E-4</v>
      </c>
      <c r="B148" s="13">
        <v>0.2</v>
      </c>
      <c r="C148" s="14">
        <v>4.92</v>
      </c>
    </row>
    <row r="149" spans="1:3" x14ac:dyDescent="0.3">
      <c r="A149" s="8">
        <v>-7.8200000000000003E-4</v>
      </c>
      <c r="B149" s="13">
        <v>0.2</v>
      </c>
      <c r="C149" s="14">
        <v>4.9400000000000004</v>
      </c>
    </row>
    <row r="150" spans="1:3" x14ac:dyDescent="0.3">
      <c r="A150" s="8">
        <v>-7.3240000000000002E-4</v>
      </c>
      <c r="B150" s="13">
        <v>0.2</v>
      </c>
      <c r="C150" s="14">
        <v>4.9400000000000004</v>
      </c>
    </row>
    <row r="151" spans="1:3" x14ac:dyDescent="0.3">
      <c r="A151" s="8">
        <v>-7.2920000000000005E-4</v>
      </c>
      <c r="B151" s="13">
        <v>0.2</v>
      </c>
      <c r="C151" s="14">
        <v>4.92</v>
      </c>
    </row>
    <row r="152" spans="1:3" x14ac:dyDescent="0.3">
      <c r="A152" s="8">
        <v>-7.2840000000000003E-4</v>
      </c>
      <c r="B152" s="13">
        <v>0.2</v>
      </c>
      <c r="C152" s="14">
        <v>4.96</v>
      </c>
    </row>
    <row r="153" spans="1:3" x14ac:dyDescent="0.3">
      <c r="A153" s="8">
        <v>-7.2679999999999999E-4</v>
      </c>
      <c r="B153" s="13">
        <v>0.2</v>
      </c>
      <c r="C153" s="14">
        <v>4.96</v>
      </c>
    </row>
    <row r="154" spans="1:3" x14ac:dyDescent="0.3">
      <c r="A154" s="8">
        <v>-7.2639999999999998E-4</v>
      </c>
      <c r="B154" s="13">
        <v>0.2</v>
      </c>
      <c r="C154" s="14">
        <v>4.92</v>
      </c>
    </row>
    <row r="155" spans="1:3" x14ac:dyDescent="0.3">
      <c r="A155" s="8">
        <v>-7.2599999999999997E-4</v>
      </c>
      <c r="B155" s="13">
        <v>0.2</v>
      </c>
      <c r="C155" s="14">
        <v>4.9400000000000004</v>
      </c>
    </row>
    <row r="156" spans="1:3" x14ac:dyDescent="0.3">
      <c r="A156" s="8">
        <v>-7.2559999999999996E-4</v>
      </c>
      <c r="B156" s="13">
        <v>0.2</v>
      </c>
      <c r="C156" s="14">
        <v>4.9400000000000004</v>
      </c>
    </row>
    <row r="157" spans="1:3" x14ac:dyDescent="0.3">
      <c r="A157" s="8">
        <v>-7.2480000000000005E-4</v>
      </c>
      <c r="B157" s="13">
        <v>0.2</v>
      </c>
      <c r="C157" s="14">
        <v>4.92</v>
      </c>
    </row>
    <row r="158" spans="1:3" x14ac:dyDescent="0.3">
      <c r="A158" s="8">
        <v>-7.2360000000000002E-4</v>
      </c>
      <c r="B158" s="13">
        <v>0.2</v>
      </c>
      <c r="C158" s="14">
        <v>4.9400000000000004</v>
      </c>
    </row>
    <row r="159" spans="1:3" x14ac:dyDescent="0.3">
      <c r="A159" s="8">
        <v>-7.224E-4</v>
      </c>
      <c r="B159" s="13">
        <v>0.2</v>
      </c>
      <c r="C159" s="14">
        <v>4.9400000000000004</v>
      </c>
    </row>
    <row r="160" spans="1:3" x14ac:dyDescent="0.3">
      <c r="A160" s="8">
        <v>-7.2199999999999999E-4</v>
      </c>
      <c r="B160" s="13">
        <v>0.2</v>
      </c>
      <c r="C160" s="14">
        <v>4.9400000000000004</v>
      </c>
    </row>
    <row r="161" spans="1:3" x14ac:dyDescent="0.3">
      <c r="A161" s="8">
        <v>-7.2159999999999998E-4</v>
      </c>
      <c r="B161" s="13">
        <v>0.2</v>
      </c>
      <c r="C161" s="14">
        <v>4.9400000000000004</v>
      </c>
    </row>
    <row r="162" spans="1:3" x14ac:dyDescent="0.3">
      <c r="A162" s="8">
        <v>-7.2119999999999997E-4</v>
      </c>
      <c r="B162" s="13">
        <v>0.2</v>
      </c>
      <c r="C162" s="14">
        <v>4.9400000000000004</v>
      </c>
    </row>
    <row r="163" spans="1:3" x14ac:dyDescent="0.3">
      <c r="A163" s="8">
        <v>-7.2079999999999996E-4</v>
      </c>
      <c r="B163" s="13">
        <v>0.2</v>
      </c>
      <c r="C163" s="14">
        <v>4.9000000000000004</v>
      </c>
    </row>
    <row r="164" spans="1:3" x14ac:dyDescent="0.3">
      <c r="A164" s="8">
        <v>-7.1239999999999997E-4</v>
      </c>
      <c r="B164" s="13">
        <v>0.2</v>
      </c>
      <c r="C164" s="14">
        <v>4.9400000000000004</v>
      </c>
    </row>
    <row r="165" spans="1:3" x14ac:dyDescent="0.3">
      <c r="A165" s="8">
        <v>-7.9600000000000005E-4</v>
      </c>
      <c r="B165" s="13">
        <v>0.24</v>
      </c>
      <c r="C165" s="14">
        <v>4.9400000000000004</v>
      </c>
    </row>
    <row r="166" spans="1:3" x14ac:dyDescent="0.3">
      <c r="A166" s="8">
        <v>-7.9480000000000002E-4</v>
      </c>
      <c r="B166" s="13">
        <v>0.24</v>
      </c>
      <c r="C166" s="14">
        <v>4.92</v>
      </c>
    </row>
    <row r="167" spans="1:3" x14ac:dyDescent="0.3">
      <c r="A167" s="8">
        <v>-7.94E-4</v>
      </c>
      <c r="B167" s="13">
        <v>0.24</v>
      </c>
      <c r="C167" s="14">
        <v>4.96</v>
      </c>
    </row>
    <row r="168" spans="1:3" x14ac:dyDescent="0.3">
      <c r="A168" s="8">
        <v>-7.9319999999999998E-4</v>
      </c>
      <c r="B168" s="13">
        <v>0.24</v>
      </c>
      <c r="C168" s="14">
        <v>4.9400000000000004</v>
      </c>
    </row>
    <row r="169" spans="1:3" x14ac:dyDescent="0.3">
      <c r="A169" s="8">
        <v>-7.9239999999999996E-4</v>
      </c>
      <c r="B169" s="13">
        <v>0.24</v>
      </c>
      <c r="C169" s="14">
        <v>4.9400000000000004</v>
      </c>
    </row>
    <row r="170" spans="1:3" x14ac:dyDescent="0.3">
      <c r="A170" s="8">
        <v>-7.9199999999999995E-4</v>
      </c>
      <c r="B170" s="13">
        <v>0.24</v>
      </c>
      <c r="C170" s="14">
        <v>4.92</v>
      </c>
    </row>
    <row r="171" spans="1:3" x14ac:dyDescent="0.3">
      <c r="A171" s="8">
        <v>-7.9160000000000005E-4</v>
      </c>
      <c r="B171" s="13">
        <v>0.24</v>
      </c>
      <c r="C171" s="14">
        <v>4.9400000000000004</v>
      </c>
    </row>
    <row r="172" spans="1:3" x14ac:dyDescent="0.3">
      <c r="A172" s="8">
        <v>-7.9080000000000003E-4</v>
      </c>
      <c r="B172" s="13">
        <v>0.24</v>
      </c>
      <c r="C172" s="14">
        <v>4.9400000000000004</v>
      </c>
    </row>
    <row r="173" spans="1:3" x14ac:dyDescent="0.3">
      <c r="A173" s="8">
        <v>-7.9040000000000002E-4</v>
      </c>
      <c r="B173" s="13">
        <v>0.24</v>
      </c>
      <c r="C173" s="14">
        <v>4.92</v>
      </c>
    </row>
    <row r="174" spans="1:3" x14ac:dyDescent="0.3">
      <c r="A174" s="8">
        <v>-7.8919999999999999E-4</v>
      </c>
      <c r="B174" s="13">
        <v>0.24</v>
      </c>
      <c r="C174" s="14">
        <v>4.96</v>
      </c>
    </row>
    <row r="175" spans="1:3" x14ac:dyDescent="0.3">
      <c r="A175" s="8">
        <v>-7.8839999999999997E-4</v>
      </c>
      <c r="B175" s="13">
        <v>0.24</v>
      </c>
      <c r="C175" s="14">
        <v>4.9400000000000004</v>
      </c>
    </row>
    <row r="176" spans="1:3" x14ac:dyDescent="0.3">
      <c r="A176" s="8">
        <v>-7.8799999999999996E-4</v>
      </c>
      <c r="B176" s="13">
        <v>0.24</v>
      </c>
      <c r="C176" s="14">
        <v>4.9400000000000004</v>
      </c>
    </row>
    <row r="177" spans="1:3" x14ac:dyDescent="0.3">
      <c r="A177" s="8">
        <v>-7.8759999999999995E-4</v>
      </c>
      <c r="B177" s="13">
        <v>0.24</v>
      </c>
      <c r="C177" s="14">
        <v>4.9400000000000004</v>
      </c>
    </row>
    <row r="178" spans="1:3" x14ac:dyDescent="0.3">
      <c r="A178" s="8">
        <v>-7.8680000000000004E-4</v>
      </c>
      <c r="B178" s="13">
        <v>0.24</v>
      </c>
      <c r="C178" s="14">
        <v>4.9400000000000004</v>
      </c>
    </row>
    <row r="179" spans="1:3" x14ac:dyDescent="0.3">
      <c r="A179" s="8">
        <v>-7.8640000000000003E-4</v>
      </c>
      <c r="B179" s="13">
        <v>0.24</v>
      </c>
      <c r="C179" s="14">
        <v>4.92</v>
      </c>
    </row>
    <row r="180" spans="1:3" x14ac:dyDescent="0.3">
      <c r="A180" s="8">
        <v>-7.852E-4</v>
      </c>
      <c r="B180" s="13">
        <v>0.24</v>
      </c>
      <c r="C180" s="14">
        <v>4.9400000000000004</v>
      </c>
    </row>
    <row r="181" spans="1:3" x14ac:dyDescent="0.3">
      <c r="A181" s="8">
        <v>-7.2519999999999995E-4</v>
      </c>
      <c r="B181" s="13">
        <v>0.24</v>
      </c>
      <c r="C181" s="14">
        <v>4.92</v>
      </c>
    </row>
    <row r="182" spans="1:3" x14ac:dyDescent="0.3">
      <c r="A182" s="8">
        <v>-7.2440000000000004E-4</v>
      </c>
      <c r="B182" s="13">
        <v>0.24</v>
      </c>
      <c r="C182" s="14">
        <v>4.92</v>
      </c>
    </row>
    <row r="183" spans="1:3" x14ac:dyDescent="0.3">
      <c r="A183" s="8">
        <v>-7.2400000000000003E-4</v>
      </c>
      <c r="B183" s="13">
        <v>0.24</v>
      </c>
      <c r="C183" s="14">
        <v>4.96</v>
      </c>
    </row>
    <row r="184" spans="1:3" x14ac:dyDescent="0.3">
      <c r="A184" s="8">
        <v>-7.2320000000000001E-4</v>
      </c>
      <c r="B184" s="13">
        <v>0.24</v>
      </c>
      <c r="C184" s="14">
        <v>4.92</v>
      </c>
    </row>
    <row r="185" spans="1:3" x14ac:dyDescent="0.3">
      <c r="A185" s="8">
        <v>-7.228E-4</v>
      </c>
      <c r="B185" s="13">
        <v>0.24</v>
      </c>
      <c r="C185" s="14">
        <v>4.92</v>
      </c>
    </row>
    <row r="186" spans="1:3" x14ac:dyDescent="0.3">
      <c r="A186" s="8">
        <v>-7.2039999999999995E-4</v>
      </c>
      <c r="B186" s="13">
        <v>0.24</v>
      </c>
      <c r="C186" s="14">
        <v>4.92</v>
      </c>
    </row>
    <row r="187" spans="1:3" x14ac:dyDescent="0.3">
      <c r="A187" s="8">
        <v>-7.2000000000000005E-4</v>
      </c>
      <c r="B187" s="13">
        <v>0.24</v>
      </c>
      <c r="C187" s="14">
        <v>4.92</v>
      </c>
    </row>
    <row r="188" spans="1:3" x14ac:dyDescent="0.3">
      <c r="A188" s="8">
        <v>-7.1840000000000001E-4</v>
      </c>
      <c r="B188" s="13">
        <v>0.24</v>
      </c>
      <c r="C188" s="14">
        <v>4.9400000000000004</v>
      </c>
    </row>
    <row r="189" spans="1:3" x14ac:dyDescent="0.3">
      <c r="A189" s="8">
        <v>-7.18E-4</v>
      </c>
      <c r="B189" s="13">
        <v>0.24</v>
      </c>
      <c r="C189" s="14">
        <v>4.9400000000000004</v>
      </c>
    </row>
    <row r="190" spans="1:3" x14ac:dyDescent="0.3">
      <c r="A190" s="8">
        <v>-7.1719999999999998E-4</v>
      </c>
      <c r="B190" s="13">
        <v>0.24</v>
      </c>
      <c r="C190" s="14">
        <v>4.9400000000000004</v>
      </c>
    </row>
    <row r="191" spans="1:3" x14ac:dyDescent="0.3">
      <c r="A191" s="8">
        <v>-7.9759999999999998E-4</v>
      </c>
      <c r="B191" s="13">
        <v>0.28000000000000003</v>
      </c>
      <c r="C191" s="14">
        <v>4.9400000000000004</v>
      </c>
    </row>
    <row r="192" spans="1:3" x14ac:dyDescent="0.3">
      <c r="A192" s="8">
        <v>-7.9719999999999997E-4</v>
      </c>
      <c r="B192" s="13">
        <v>0.28000000000000003</v>
      </c>
      <c r="C192" s="14">
        <v>4.9400000000000004</v>
      </c>
    </row>
    <row r="193" spans="1:3" x14ac:dyDescent="0.3">
      <c r="A193" s="8">
        <v>-7.9679999999999996E-4</v>
      </c>
      <c r="B193" s="13">
        <v>0.28000000000000003</v>
      </c>
      <c r="C193" s="14">
        <v>4.9400000000000004</v>
      </c>
    </row>
    <row r="194" spans="1:3" x14ac:dyDescent="0.3">
      <c r="A194" s="8">
        <v>-7.9639999999999995E-4</v>
      </c>
      <c r="B194" s="13">
        <v>0.28000000000000003</v>
      </c>
      <c r="C194" s="14">
        <v>4.9400000000000004</v>
      </c>
    </row>
    <row r="195" spans="1:3" x14ac:dyDescent="0.3">
      <c r="A195" s="8">
        <v>-7.9560000000000004E-4</v>
      </c>
      <c r="B195" s="13">
        <v>0.28000000000000003</v>
      </c>
      <c r="C195" s="14">
        <v>4.9400000000000004</v>
      </c>
    </row>
    <row r="196" spans="1:3" x14ac:dyDescent="0.3">
      <c r="A196" s="8">
        <v>-7.9440000000000001E-4</v>
      </c>
      <c r="B196" s="13">
        <v>0.28000000000000003</v>
      </c>
      <c r="C196" s="14">
        <v>4.9400000000000004</v>
      </c>
    </row>
    <row r="197" spans="1:3" x14ac:dyDescent="0.3">
      <c r="A197" s="8">
        <v>-7.9279999999999997E-4</v>
      </c>
      <c r="B197" s="13">
        <v>0.28000000000000003</v>
      </c>
      <c r="C197" s="14">
        <v>4.9400000000000004</v>
      </c>
    </row>
    <row r="198" spans="1:3" x14ac:dyDescent="0.3">
      <c r="A198" s="8">
        <v>-7.9120000000000004E-4</v>
      </c>
      <c r="B198" s="13">
        <v>0.28000000000000003</v>
      </c>
      <c r="C198" s="14">
        <v>4.92</v>
      </c>
    </row>
    <row r="199" spans="1:3" x14ac:dyDescent="0.3">
      <c r="A199" s="8">
        <v>-7.896E-4</v>
      </c>
      <c r="B199" s="13">
        <v>0.28000000000000003</v>
      </c>
      <c r="C199" s="14">
        <v>4.9400000000000004</v>
      </c>
    </row>
    <row r="200" spans="1:3" x14ac:dyDescent="0.3">
      <c r="A200" s="8">
        <v>-7.1920000000000003E-4</v>
      </c>
      <c r="B200" s="13">
        <v>0.28000000000000003</v>
      </c>
      <c r="C200" s="14">
        <v>4.9400000000000004</v>
      </c>
    </row>
    <row r="201" spans="1:3" x14ac:dyDescent="0.3">
      <c r="A201" s="8">
        <v>-7.1880000000000002E-4</v>
      </c>
      <c r="B201" s="13">
        <v>0.28000000000000003</v>
      </c>
      <c r="C201" s="14">
        <v>4.92</v>
      </c>
    </row>
    <row r="202" spans="1:3" x14ac:dyDescent="0.3">
      <c r="A202" s="8">
        <v>-7.1759999999999999E-4</v>
      </c>
      <c r="B202" s="13">
        <v>0.28000000000000003</v>
      </c>
      <c r="C202" s="14">
        <v>4.9400000000000004</v>
      </c>
    </row>
    <row r="203" spans="1:3" x14ac:dyDescent="0.3">
      <c r="A203" s="8">
        <v>-7.1679999999999997E-4</v>
      </c>
      <c r="B203" s="13">
        <v>0.28000000000000003</v>
      </c>
      <c r="C203" s="14">
        <v>4.96</v>
      </c>
    </row>
    <row r="204" spans="1:3" x14ac:dyDescent="0.3">
      <c r="A204" s="8">
        <v>-7.1639999999999996E-4</v>
      </c>
      <c r="B204" s="13">
        <v>0.28000000000000003</v>
      </c>
      <c r="C204" s="14">
        <v>4.9400000000000004</v>
      </c>
    </row>
    <row r="205" spans="1:3" x14ac:dyDescent="0.3">
      <c r="A205" s="8">
        <v>-7.1599999999999995E-4</v>
      </c>
      <c r="B205" s="13">
        <v>0.28000000000000003</v>
      </c>
      <c r="C205" s="14">
        <v>4.9400000000000004</v>
      </c>
    </row>
    <row r="206" spans="1:3" x14ac:dyDescent="0.3">
      <c r="A206" s="8">
        <v>-7.1560000000000005E-4</v>
      </c>
      <c r="B206" s="13">
        <v>0.28000000000000003</v>
      </c>
      <c r="C206" s="14">
        <v>4.92</v>
      </c>
    </row>
    <row r="207" spans="1:3" x14ac:dyDescent="0.3">
      <c r="A207" s="8">
        <v>-7.1400000000000001E-4</v>
      </c>
      <c r="B207" s="13">
        <v>0.28000000000000003</v>
      </c>
      <c r="C207" s="14">
        <v>4.92</v>
      </c>
    </row>
    <row r="208" spans="1:3" x14ac:dyDescent="0.3">
      <c r="A208" s="8">
        <v>-7.136E-4</v>
      </c>
      <c r="B208" s="13">
        <v>0.28000000000000003</v>
      </c>
      <c r="C208" s="14">
        <v>4.92</v>
      </c>
    </row>
    <row r="209" spans="1:3" x14ac:dyDescent="0.3">
      <c r="A209" s="8">
        <v>-7.1199999999999996E-4</v>
      </c>
      <c r="B209" s="13">
        <v>0.28000000000000003</v>
      </c>
      <c r="C209" s="14">
        <v>4.92</v>
      </c>
    </row>
    <row r="210" spans="1:3" x14ac:dyDescent="0.3">
      <c r="A210" s="8">
        <v>-8.0440000000000004E-4</v>
      </c>
      <c r="B210" s="13">
        <v>0.32</v>
      </c>
      <c r="C210" s="14">
        <v>4.92</v>
      </c>
    </row>
    <row r="211" spans="1:3" x14ac:dyDescent="0.3">
      <c r="A211" s="8">
        <v>-8.0400000000000003E-4</v>
      </c>
      <c r="B211" s="13">
        <v>0.32</v>
      </c>
      <c r="C211" s="14">
        <v>4.9400000000000004</v>
      </c>
    </row>
    <row r="212" spans="1:3" x14ac:dyDescent="0.3">
      <c r="A212" s="8">
        <v>-8.0320000000000001E-4</v>
      </c>
      <c r="B212" s="13">
        <v>0.32</v>
      </c>
      <c r="C212" s="14">
        <v>4.92</v>
      </c>
    </row>
    <row r="213" spans="1:3" x14ac:dyDescent="0.3">
      <c r="A213" s="8">
        <v>-8.0239999999999999E-4</v>
      </c>
      <c r="B213" s="13">
        <v>0.32</v>
      </c>
      <c r="C213" s="14">
        <v>4.92</v>
      </c>
    </row>
    <row r="214" spans="1:3" x14ac:dyDescent="0.3">
      <c r="A214" s="8">
        <v>-8.0159999999999997E-4</v>
      </c>
      <c r="B214" s="13">
        <v>0.32</v>
      </c>
      <c r="C214" s="14">
        <v>4.9400000000000004</v>
      </c>
    </row>
    <row r="215" spans="1:3" x14ac:dyDescent="0.3">
      <c r="A215" s="8">
        <v>-8.0119999999999996E-4</v>
      </c>
      <c r="B215" s="13">
        <v>0.32</v>
      </c>
      <c r="C215" s="14">
        <v>4.9400000000000004</v>
      </c>
    </row>
    <row r="216" spans="1:3" x14ac:dyDescent="0.3">
      <c r="A216" s="8">
        <v>-8.0079999999999995E-4</v>
      </c>
      <c r="B216" s="13">
        <v>0.32</v>
      </c>
      <c r="C216" s="14">
        <v>4.92</v>
      </c>
    </row>
    <row r="217" spans="1:3" x14ac:dyDescent="0.3">
      <c r="A217" s="8">
        <v>-8.0040000000000005E-4</v>
      </c>
      <c r="B217" s="13">
        <v>0.32</v>
      </c>
      <c r="C217" s="14">
        <v>4.92</v>
      </c>
    </row>
    <row r="218" spans="1:3" x14ac:dyDescent="0.3">
      <c r="A218" s="8">
        <v>-7.9920000000000002E-4</v>
      </c>
      <c r="B218" s="13">
        <v>0.32</v>
      </c>
      <c r="C218" s="14">
        <v>4.9400000000000004</v>
      </c>
    </row>
    <row r="219" spans="1:3" x14ac:dyDescent="0.3">
      <c r="A219" s="8">
        <v>-7.9880000000000001E-4</v>
      </c>
      <c r="B219" s="13">
        <v>0.32</v>
      </c>
      <c r="C219" s="14">
        <v>4.92</v>
      </c>
    </row>
    <row r="220" spans="1:3" x14ac:dyDescent="0.3">
      <c r="A220" s="8">
        <v>-7.984E-4</v>
      </c>
      <c r="B220" s="13">
        <v>0.32</v>
      </c>
      <c r="C220" s="14">
        <v>4.92</v>
      </c>
    </row>
    <row r="221" spans="1:3" x14ac:dyDescent="0.3">
      <c r="A221" s="8">
        <v>-7.9799999999999999E-4</v>
      </c>
      <c r="B221" s="13">
        <v>0.32</v>
      </c>
      <c r="C221" s="14">
        <v>4.92</v>
      </c>
    </row>
    <row r="222" spans="1:3" x14ac:dyDescent="0.3">
      <c r="A222" s="8">
        <v>-7.9520000000000003E-4</v>
      </c>
      <c r="B222" s="13">
        <v>0.32</v>
      </c>
      <c r="C222" s="14">
        <v>4.9400000000000004</v>
      </c>
    </row>
    <row r="223" spans="1:3" x14ac:dyDescent="0.3">
      <c r="A223" s="8">
        <v>-7.9359999999999999E-4</v>
      </c>
      <c r="B223" s="13">
        <v>0.32</v>
      </c>
      <c r="C223" s="14">
        <v>4.9400000000000004</v>
      </c>
    </row>
    <row r="224" spans="1:3" x14ac:dyDescent="0.3">
      <c r="A224" s="8">
        <v>-7.1520000000000004E-4</v>
      </c>
      <c r="B224" s="13">
        <v>0.32</v>
      </c>
      <c r="C224" s="14">
        <v>4.9000000000000004</v>
      </c>
    </row>
    <row r="225" spans="1:3" x14ac:dyDescent="0.3">
      <c r="A225" s="8">
        <v>-7.1480000000000003E-4</v>
      </c>
      <c r="B225" s="13">
        <v>0.32</v>
      </c>
      <c r="C225" s="14">
        <v>4.96</v>
      </c>
    </row>
    <row r="226" spans="1:3" x14ac:dyDescent="0.3">
      <c r="A226" s="8">
        <v>-7.1440000000000002E-4</v>
      </c>
      <c r="B226" s="13">
        <v>0.32</v>
      </c>
      <c r="C226" s="14">
        <v>4.92</v>
      </c>
    </row>
    <row r="227" spans="1:3" x14ac:dyDescent="0.3">
      <c r="A227" s="8">
        <v>-7.1319999999999999E-4</v>
      </c>
      <c r="B227" s="13">
        <v>0.32</v>
      </c>
      <c r="C227" s="14">
        <v>4.92</v>
      </c>
    </row>
    <row r="228" spans="1:3" x14ac:dyDescent="0.3">
      <c r="A228" s="8">
        <v>-7.1279999999999998E-4</v>
      </c>
      <c r="B228" s="13">
        <v>0.32</v>
      </c>
      <c r="C228" s="14">
        <v>4.9000000000000004</v>
      </c>
    </row>
    <row r="229" spans="1:3" x14ac:dyDescent="0.3">
      <c r="A229" s="8">
        <v>-7.1159999999999995E-4</v>
      </c>
      <c r="B229" s="13">
        <v>0.32</v>
      </c>
      <c r="C229" s="14">
        <v>4.9400000000000004</v>
      </c>
    </row>
    <row r="230" spans="1:3" x14ac:dyDescent="0.3">
      <c r="A230" s="8">
        <v>-7.1120000000000005E-4</v>
      </c>
      <c r="B230" s="13">
        <v>0.32</v>
      </c>
      <c r="C230" s="14">
        <v>4.9400000000000004</v>
      </c>
    </row>
    <row r="231" spans="1:3" x14ac:dyDescent="0.3">
      <c r="A231" s="8">
        <v>-7.1080000000000004E-4</v>
      </c>
      <c r="B231" s="13">
        <v>0.32</v>
      </c>
      <c r="C231" s="14">
        <v>4.9400000000000004</v>
      </c>
    </row>
    <row r="232" spans="1:3" x14ac:dyDescent="0.3">
      <c r="A232" s="8">
        <v>-7.1040000000000003E-4</v>
      </c>
      <c r="B232" s="13">
        <v>0.32</v>
      </c>
      <c r="C232" s="14">
        <v>4.9400000000000004</v>
      </c>
    </row>
    <row r="233" spans="1:3" x14ac:dyDescent="0.3">
      <c r="A233" s="8">
        <v>-7.1000000000000002E-4</v>
      </c>
      <c r="B233" s="13">
        <v>0.32</v>
      </c>
      <c r="C233" s="14">
        <v>4.9400000000000004</v>
      </c>
    </row>
    <row r="234" spans="1:3" x14ac:dyDescent="0.3">
      <c r="A234" s="8">
        <v>-7.0960000000000001E-4</v>
      </c>
      <c r="B234" s="13">
        <v>0.32</v>
      </c>
      <c r="C234" s="14">
        <v>4.96</v>
      </c>
    </row>
    <row r="235" spans="1:3" x14ac:dyDescent="0.3">
      <c r="A235" s="8">
        <v>-7.0799999999999997E-4</v>
      </c>
      <c r="B235" s="13">
        <v>0.32</v>
      </c>
      <c r="C235" s="14">
        <v>4.9400000000000004</v>
      </c>
    </row>
    <row r="236" spans="1:3" x14ac:dyDescent="0.3">
      <c r="A236" s="8">
        <v>-7.0759999999999996E-4</v>
      </c>
      <c r="B236" s="13">
        <v>0.32</v>
      </c>
      <c r="C236" s="14">
        <v>4.9400000000000004</v>
      </c>
    </row>
    <row r="237" spans="1:3" x14ac:dyDescent="0.3">
      <c r="A237" s="8">
        <v>-7.0719999999999995E-4</v>
      </c>
      <c r="B237" s="13">
        <v>0.32</v>
      </c>
      <c r="C237" s="14">
        <v>4.9400000000000004</v>
      </c>
    </row>
    <row r="238" spans="1:3" x14ac:dyDescent="0.3">
      <c r="A238" s="8">
        <v>-7.0680000000000005E-4</v>
      </c>
      <c r="B238" s="13">
        <v>0.32</v>
      </c>
      <c r="C238" s="14">
        <v>4.96</v>
      </c>
    </row>
    <row r="239" spans="1:3" x14ac:dyDescent="0.3">
      <c r="A239" s="8">
        <v>-7.0640000000000004E-4</v>
      </c>
      <c r="B239" s="13">
        <v>0.32</v>
      </c>
      <c r="C239" s="14">
        <v>4.9400000000000004</v>
      </c>
    </row>
    <row r="240" spans="1:3" x14ac:dyDescent="0.3">
      <c r="A240" s="8">
        <v>-8.1039999999999997E-4</v>
      </c>
      <c r="B240" s="13">
        <v>0.36</v>
      </c>
      <c r="C240" s="14">
        <v>4.9000000000000004</v>
      </c>
    </row>
    <row r="241" spans="1:3" x14ac:dyDescent="0.3">
      <c r="A241" s="8">
        <v>-8.0959999999999995E-4</v>
      </c>
      <c r="B241" s="13">
        <v>0.36</v>
      </c>
      <c r="C241" s="14">
        <v>4.92</v>
      </c>
    </row>
    <row r="242" spans="1:3" x14ac:dyDescent="0.3">
      <c r="A242" s="8">
        <v>-8.0760000000000001E-4</v>
      </c>
      <c r="B242" s="13">
        <v>0.36</v>
      </c>
      <c r="C242" s="14">
        <v>4.9400000000000004</v>
      </c>
    </row>
    <row r="243" spans="1:3" x14ac:dyDescent="0.3">
      <c r="A243" s="8">
        <v>-8.072E-4</v>
      </c>
      <c r="B243" s="13">
        <v>0.36</v>
      </c>
      <c r="C243" s="14">
        <v>4.92</v>
      </c>
    </row>
    <row r="244" spans="1:3" x14ac:dyDescent="0.3">
      <c r="A244" s="8">
        <v>-8.0639999999999998E-4</v>
      </c>
      <c r="B244" s="13">
        <v>0.36</v>
      </c>
      <c r="C244" s="14">
        <v>4.9400000000000004</v>
      </c>
    </row>
    <row r="245" spans="1:3" x14ac:dyDescent="0.3">
      <c r="A245" s="8">
        <v>-8.0599999999999997E-4</v>
      </c>
      <c r="B245" s="13">
        <v>0.36</v>
      </c>
      <c r="C245" s="14">
        <v>4.96</v>
      </c>
    </row>
    <row r="246" spans="1:3" x14ac:dyDescent="0.3">
      <c r="A246" s="8">
        <v>-8.0559999999999996E-4</v>
      </c>
      <c r="B246" s="13">
        <v>0.36</v>
      </c>
      <c r="C246" s="14">
        <v>4.92</v>
      </c>
    </row>
    <row r="247" spans="1:3" x14ac:dyDescent="0.3">
      <c r="A247" s="8">
        <v>-8.0519999999999995E-4</v>
      </c>
      <c r="B247" s="13">
        <v>0.36</v>
      </c>
      <c r="C247" s="14">
        <v>4.92</v>
      </c>
    </row>
    <row r="248" spans="1:3" x14ac:dyDescent="0.3">
      <c r="A248" s="8">
        <v>-8.0480000000000005E-4</v>
      </c>
      <c r="B248" s="13">
        <v>0.36</v>
      </c>
      <c r="C248" s="14">
        <v>4.9400000000000004</v>
      </c>
    </row>
    <row r="249" spans="1:3" x14ac:dyDescent="0.3">
      <c r="A249" s="8">
        <v>-8.0360000000000002E-4</v>
      </c>
      <c r="B249" s="13">
        <v>0.36</v>
      </c>
      <c r="C249" s="14">
        <v>4.9400000000000004</v>
      </c>
    </row>
    <row r="250" spans="1:3" x14ac:dyDescent="0.3">
      <c r="A250" s="8">
        <v>-8.028E-4</v>
      </c>
      <c r="B250" s="13">
        <v>0.36</v>
      </c>
      <c r="C250" s="14">
        <v>4.9400000000000004</v>
      </c>
    </row>
    <row r="251" spans="1:3" x14ac:dyDescent="0.3">
      <c r="A251" s="8">
        <v>-8.0199999999999998E-4</v>
      </c>
      <c r="B251" s="13">
        <v>0.36</v>
      </c>
      <c r="C251" s="14">
        <v>4.92</v>
      </c>
    </row>
    <row r="252" spans="1:3" x14ac:dyDescent="0.3">
      <c r="A252" s="8">
        <v>-8.0000000000000004E-4</v>
      </c>
      <c r="B252" s="13">
        <v>0.36</v>
      </c>
      <c r="C252" s="14">
        <v>4.9000000000000004</v>
      </c>
    </row>
    <row r="253" spans="1:3" x14ac:dyDescent="0.3">
      <c r="A253" s="8">
        <v>-7.9960000000000003E-4</v>
      </c>
      <c r="B253" s="13">
        <v>0.36</v>
      </c>
      <c r="C253" s="14">
        <v>4.96</v>
      </c>
    </row>
    <row r="254" spans="1:3" x14ac:dyDescent="0.3">
      <c r="A254" s="8">
        <v>-7.092E-4</v>
      </c>
      <c r="B254" s="13">
        <v>0.36</v>
      </c>
      <c r="C254" s="14">
        <v>4.92</v>
      </c>
    </row>
    <row r="255" spans="1:3" x14ac:dyDescent="0.3">
      <c r="A255" s="8">
        <v>-7.0879999999999999E-4</v>
      </c>
      <c r="B255" s="13">
        <v>0.36</v>
      </c>
      <c r="C255" s="14">
        <v>4.9400000000000004</v>
      </c>
    </row>
    <row r="256" spans="1:3" x14ac:dyDescent="0.3">
      <c r="A256" s="8">
        <v>-7.0839999999999998E-4</v>
      </c>
      <c r="B256" s="13">
        <v>0.36</v>
      </c>
      <c r="C256" s="14">
        <v>4.96</v>
      </c>
    </row>
    <row r="257" spans="1:3" x14ac:dyDescent="0.3">
      <c r="A257" s="8">
        <v>-7.0600000000000003E-4</v>
      </c>
      <c r="B257" s="13">
        <v>0.36</v>
      </c>
      <c r="C257" s="14">
        <v>4.92</v>
      </c>
    </row>
    <row r="258" spans="1:3" x14ac:dyDescent="0.3">
      <c r="A258" s="8">
        <v>-7.0560000000000002E-4</v>
      </c>
      <c r="B258" s="13">
        <v>0.36</v>
      </c>
      <c r="C258" s="14">
        <v>4.9400000000000004</v>
      </c>
    </row>
    <row r="259" spans="1:3" x14ac:dyDescent="0.3">
      <c r="A259" s="8">
        <v>-7.0520000000000001E-4</v>
      </c>
      <c r="B259" s="13">
        <v>0.36</v>
      </c>
      <c r="C259" s="14">
        <v>4.9400000000000004</v>
      </c>
    </row>
    <row r="260" spans="1:3" x14ac:dyDescent="0.3">
      <c r="A260" s="8">
        <v>-7.048E-4</v>
      </c>
      <c r="B260" s="13">
        <v>0.36</v>
      </c>
      <c r="C260" s="14">
        <v>4.9400000000000004</v>
      </c>
    </row>
    <row r="261" spans="1:3" x14ac:dyDescent="0.3">
      <c r="A261" s="8">
        <v>-7.0399999999999998E-4</v>
      </c>
      <c r="B261" s="13">
        <v>0.36</v>
      </c>
      <c r="C261" s="14">
        <v>4.9400000000000004</v>
      </c>
    </row>
    <row r="262" spans="1:3" x14ac:dyDescent="0.3">
      <c r="A262" s="8">
        <v>-7.0319999999999996E-4</v>
      </c>
      <c r="B262" s="13">
        <v>0.36</v>
      </c>
      <c r="C262" s="14">
        <v>4.96</v>
      </c>
    </row>
    <row r="263" spans="1:3" x14ac:dyDescent="0.3">
      <c r="A263" s="8">
        <v>-7.0200000000000004E-4</v>
      </c>
      <c r="B263" s="13">
        <v>0.36</v>
      </c>
      <c r="C263" s="14">
        <v>4.96</v>
      </c>
    </row>
    <row r="264" spans="1:3" x14ac:dyDescent="0.3">
      <c r="A264" s="8">
        <v>-7.0160000000000003E-4</v>
      </c>
      <c r="B264" s="13">
        <v>0.36</v>
      </c>
      <c r="C264" s="14">
        <v>4.96</v>
      </c>
    </row>
    <row r="265" spans="1:3" x14ac:dyDescent="0.3">
      <c r="A265" s="8">
        <v>-6.9999999999999999E-4</v>
      </c>
      <c r="B265" s="13">
        <v>0.36</v>
      </c>
      <c r="C265" s="14">
        <v>4.96</v>
      </c>
    </row>
    <row r="266" spans="1:3" x14ac:dyDescent="0.3">
      <c r="A266" s="8">
        <v>-6.9320000000000004E-4</v>
      </c>
      <c r="B266" s="13">
        <v>0.36</v>
      </c>
      <c r="C266" s="14">
        <v>4.96</v>
      </c>
    </row>
    <row r="267" spans="1:3" x14ac:dyDescent="0.3">
      <c r="A267" s="8">
        <v>-8.1519999999999997E-4</v>
      </c>
      <c r="B267" s="13">
        <v>0.4</v>
      </c>
      <c r="C267" s="14">
        <v>4.92</v>
      </c>
    </row>
    <row r="268" spans="1:3" x14ac:dyDescent="0.3">
      <c r="A268" s="8">
        <v>-8.1400000000000005E-4</v>
      </c>
      <c r="B268" s="13">
        <v>0.4</v>
      </c>
      <c r="C268" s="14">
        <v>4.92</v>
      </c>
    </row>
    <row r="269" spans="1:3" x14ac:dyDescent="0.3">
      <c r="A269" s="8">
        <v>-8.1240000000000001E-4</v>
      </c>
      <c r="B269" s="13">
        <v>0.4</v>
      </c>
      <c r="C269" s="14">
        <v>4.92</v>
      </c>
    </row>
    <row r="270" spans="1:3" x14ac:dyDescent="0.3">
      <c r="A270" s="8">
        <v>-8.12E-4</v>
      </c>
      <c r="B270" s="13">
        <v>0.4</v>
      </c>
      <c r="C270" s="14">
        <v>4.9400000000000004</v>
      </c>
    </row>
    <row r="271" spans="1:3" x14ac:dyDescent="0.3">
      <c r="A271" s="8">
        <v>-8.1079999999999998E-4</v>
      </c>
      <c r="B271" s="13">
        <v>0.4</v>
      </c>
      <c r="C271" s="14">
        <v>4.9400000000000004</v>
      </c>
    </row>
    <row r="272" spans="1:3" x14ac:dyDescent="0.3">
      <c r="A272" s="8">
        <v>-8.0999999999999996E-4</v>
      </c>
      <c r="B272" s="13">
        <v>0.4</v>
      </c>
      <c r="C272" s="14">
        <v>4.92</v>
      </c>
    </row>
    <row r="273" spans="1:3" x14ac:dyDescent="0.3">
      <c r="A273" s="8">
        <v>-8.0920000000000005E-4</v>
      </c>
      <c r="B273" s="13">
        <v>0.4</v>
      </c>
      <c r="C273" s="14">
        <v>4.92</v>
      </c>
    </row>
    <row r="274" spans="1:3" x14ac:dyDescent="0.3">
      <c r="A274" s="8">
        <v>-8.0880000000000004E-4</v>
      </c>
      <c r="B274" s="13">
        <v>0.4</v>
      </c>
      <c r="C274" s="14">
        <v>4.9400000000000004</v>
      </c>
    </row>
    <row r="275" spans="1:3" x14ac:dyDescent="0.3">
      <c r="A275" s="8">
        <v>-8.0840000000000003E-4</v>
      </c>
      <c r="B275" s="13">
        <v>0.4</v>
      </c>
      <c r="C275" s="14">
        <v>4.9400000000000004</v>
      </c>
    </row>
    <row r="276" spans="1:3" x14ac:dyDescent="0.3">
      <c r="A276" s="8">
        <v>-8.0800000000000002E-4</v>
      </c>
      <c r="B276" s="13">
        <v>0.4</v>
      </c>
      <c r="C276" s="14">
        <v>4.92</v>
      </c>
    </row>
    <row r="277" spans="1:3" x14ac:dyDescent="0.3">
      <c r="A277" s="8">
        <v>-8.0679999999999999E-4</v>
      </c>
      <c r="B277" s="13">
        <v>0.4</v>
      </c>
      <c r="C277" s="14">
        <v>4.9000000000000004</v>
      </c>
    </row>
    <row r="278" spans="1:3" x14ac:dyDescent="0.3">
      <c r="A278" s="8">
        <v>-7.0240000000000005E-4</v>
      </c>
      <c r="B278" s="13">
        <v>0.4</v>
      </c>
      <c r="C278" s="14">
        <v>4.9400000000000004</v>
      </c>
    </row>
    <row r="279" spans="1:3" x14ac:dyDescent="0.3">
      <c r="A279" s="8">
        <v>-7.0120000000000002E-4</v>
      </c>
      <c r="B279" s="13">
        <v>0.4</v>
      </c>
      <c r="C279" s="14">
        <v>4.9400000000000004</v>
      </c>
    </row>
    <row r="280" spans="1:3" x14ac:dyDescent="0.3">
      <c r="A280" s="8">
        <v>-7.0080000000000001E-4</v>
      </c>
      <c r="B280" s="13">
        <v>0.4</v>
      </c>
      <c r="C280" s="14">
        <v>4.9400000000000004</v>
      </c>
    </row>
    <row r="281" spans="1:3" x14ac:dyDescent="0.3">
      <c r="A281" s="8">
        <v>-7.004E-4</v>
      </c>
      <c r="B281" s="13">
        <v>0.4</v>
      </c>
      <c r="C281" s="14">
        <v>4.9400000000000004</v>
      </c>
    </row>
    <row r="282" spans="1:3" x14ac:dyDescent="0.3">
      <c r="A282" s="8">
        <v>-6.9959999999999998E-4</v>
      </c>
      <c r="B282" s="13">
        <v>0.4</v>
      </c>
      <c r="C282" s="14">
        <v>4.9400000000000004</v>
      </c>
    </row>
    <row r="283" spans="1:3" x14ac:dyDescent="0.3">
      <c r="A283" s="8">
        <v>-6.9720000000000003E-4</v>
      </c>
      <c r="B283" s="13">
        <v>0.4</v>
      </c>
      <c r="C283" s="14">
        <v>4.96</v>
      </c>
    </row>
    <row r="284" spans="1:3" x14ac:dyDescent="0.3">
      <c r="A284" s="8">
        <v>-6.9680000000000002E-4</v>
      </c>
      <c r="B284" s="13">
        <v>0.4</v>
      </c>
      <c r="C284" s="14">
        <v>4.9400000000000004</v>
      </c>
    </row>
    <row r="285" spans="1:3" x14ac:dyDescent="0.3">
      <c r="A285" s="8">
        <v>-6.9640000000000001E-4</v>
      </c>
      <c r="B285" s="13">
        <v>0.4</v>
      </c>
      <c r="C285" s="14">
        <v>4.9000000000000004</v>
      </c>
    </row>
    <row r="286" spans="1:3" x14ac:dyDescent="0.3">
      <c r="A286" s="8">
        <v>-8.2200000000000003E-4</v>
      </c>
      <c r="B286" s="13">
        <v>0.44</v>
      </c>
      <c r="C286" s="14">
        <v>4.92</v>
      </c>
    </row>
    <row r="287" spans="1:3" x14ac:dyDescent="0.3">
      <c r="A287" s="8">
        <v>-8.1879999999999995E-4</v>
      </c>
      <c r="B287" s="13">
        <v>0.44</v>
      </c>
      <c r="C287" s="14">
        <v>4.9400000000000004</v>
      </c>
    </row>
    <row r="288" spans="1:3" x14ac:dyDescent="0.3">
      <c r="A288" s="8">
        <v>-8.1840000000000005E-4</v>
      </c>
      <c r="B288" s="13">
        <v>0.44</v>
      </c>
      <c r="C288" s="14">
        <v>4.9000000000000004</v>
      </c>
    </row>
    <row r="289" spans="1:3" x14ac:dyDescent="0.3">
      <c r="A289" s="8">
        <v>-8.1800000000000004E-4</v>
      </c>
      <c r="B289" s="13">
        <v>0.44</v>
      </c>
      <c r="C289" s="14">
        <v>4.9400000000000004</v>
      </c>
    </row>
    <row r="290" spans="1:3" x14ac:dyDescent="0.3">
      <c r="A290" s="8">
        <v>-8.1760000000000003E-4</v>
      </c>
      <c r="B290" s="13">
        <v>0.44</v>
      </c>
      <c r="C290" s="14">
        <v>4.92</v>
      </c>
    </row>
    <row r="291" spans="1:3" x14ac:dyDescent="0.3">
      <c r="A291" s="8">
        <v>-8.1720000000000002E-4</v>
      </c>
      <c r="B291" s="13">
        <v>0.44</v>
      </c>
      <c r="C291" s="14">
        <v>4.9400000000000004</v>
      </c>
    </row>
    <row r="292" spans="1:3" x14ac:dyDescent="0.3">
      <c r="A292" s="8">
        <v>-8.1680000000000001E-4</v>
      </c>
      <c r="B292" s="13">
        <v>0.44</v>
      </c>
      <c r="C292" s="14">
        <v>4.92</v>
      </c>
    </row>
    <row r="293" spans="1:3" x14ac:dyDescent="0.3">
      <c r="A293" s="8">
        <v>-8.164E-4</v>
      </c>
      <c r="B293" s="13">
        <v>0.44</v>
      </c>
      <c r="C293" s="14">
        <v>4.9000000000000004</v>
      </c>
    </row>
    <row r="294" spans="1:3" x14ac:dyDescent="0.3">
      <c r="A294" s="8">
        <v>-8.1559999999999998E-4</v>
      </c>
      <c r="B294" s="13">
        <v>0.44</v>
      </c>
      <c r="C294" s="14">
        <v>4.9400000000000004</v>
      </c>
    </row>
    <row r="295" spans="1:3" x14ac:dyDescent="0.3">
      <c r="A295" s="8">
        <v>-8.1439999999999995E-4</v>
      </c>
      <c r="B295" s="13">
        <v>0.44</v>
      </c>
      <c r="C295" s="14">
        <v>4.9400000000000004</v>
      </c>
    </row>
    <row r="296" spans="1:3" x14ac:dyDescent="0.3">
      <c r="A296" s="8">
        <v>-8.1360000000000004E-4</v>
      </c>
      <c r="B296" s="13">
        <v>0.44</v>
      </c>
      <c r="C296" s="14">
        <v>4.92</v>
      </c>
    </row>
    <row r="297" spans="1:3" x14ac:dyDescent="0.3">
      <c r="A297" s="8">
        <v>-8.1320000000000003E-4</v>
      </c>
      <c r="B297" s="13">
        <v>0.44</v>
      </c>
      <c r="C297" s="14">
        <v>4.9400000000000004</v>
      </c>
    </row>
    <row r="298" spans="1:3" x14ac:dyDescent="0.3">
      <c r="A298" s="8">
        <v>-8.1119999999999999E-4</v>
      </c>
      <c r="B298" s="13">
        <v>0.44</v>
      </c>
      <c r="C298" s="14">
        <v>4.9400000000000004</v>
      </c>
    </row>
    <row r="299" spans="1:3" x14ac:dyDescent="0.3">
      <c r="A299" s="8">
        <v>-7.0439999999999999E-4</v>
      </c>
      <c r="B299" s="13">
        <v>0.44</v>
      </c>
      <c r="C299" s="14">
        <v>4.92</v>
      </c>
    </row>
    <row r="300" spans="1:3" x14ac:dyDescent="0.3">
      <c r="A300" s="8">
        <v>-7.0359999999999997E-4</v>
      </c>
      <c r="B300" s="13">
        <v>0.44</v>
      </c>
      <c r="C300" s="14">
        <v>4.9400000000000004</v>
      </c>
    </row>
    <row r="301" spans="1:3" x14ac:dyDescent="0.3">
      <c r="A301" s="8">
        <v>-7.0279999999999995E-4</v>
      </c>
      <c r="B301" s="13">
        <v>0.44</v>
      </c>
      <c r="C301" s="14">
        <v>4.92</v>
      </c>
    </row>
    <row r="302" spans="1:3" x14ac:dyDescent="0.3">
      <c r="A302" s="8">
        <v>-6.9919999999999997E-4</v>
      </c>
      <c r="B302" s="13">
        <v>0.44</v>
      </c>
      <c r="C302" s="14">
        <v>4.96</v>
      </c>
    </row>
    <row r="303" spans="1:3" x14ac:dyDescent="0.3">
      <c r="A303" s="8">
        <v>-6.9879999999999996E-4</v>
      </c>
      <c r="B303" s="13">
        <v>0.44</v>
      </c>
      <c r="C303" s="14">
        <v>4.9400000000000004</v>
      </c>
    </row>
    <row r="304" spans="1:3" x14ac:dyDescent="0.3">
      <c r="A304" s="8">
        <v>-6.9839999999999995E-4</v>
      </c>
      <c r="B304" s="13">
        <v>0.44</v>
      </c>
      <c r="C304" s="14">
        <v>4.9400000000000004</v>
      </c>
    </row>
    <row r="305" spans="1:3" x14ac:dyDescent="0.3">
      <c r="A305" s="8">
        <v>-6.9800000000000005E-4</v>
      </c>
      <c r="B305" s="13">
        <v>0.44</v>
      </c>
      <c r="C305" s="14">
        <v>4.9400000000000004</v>
      </c>
    </row>
    <row r="306" spans="1:3" x14ac:dyDescent="0.3">
      <c r="A306" s="8">
        <v>-6.9760000000000004E-4</v>
      </c>
      <c r="B306" s="13">
        <v>0.44</v>
      </c>
      <c r="C306" s="14">
        <v>4.9400000000000004</v>
      </c>
    </row>
    <row r="307" spans="1:3" x14ac:dyDescent="0.3">
      <c r="A307" s="8">
        <v>-6.96E-4</v>
      </c>
      <c r="B307" s="13">
        <v>0.44</v>
      </c>
      <c r="C307" s="14">
        <v>4.9400000000000004</v>
      </c>
    </row>
    <row r="308" spans="1:3" x14ac:dyDescent="0.3">
      <c r="A308" s="8">
        <v>-6.9559999999999999E-4</v>
      </c>
      <c r="B308" s="13">
        <v>0.44</v>
      </c>
      <c r="C308" s="14">
        <v>4.92</v>
      </c>
    </row>
    <row r="309" spans="1:3" x14ac:dyDescent="0.3">
      <c r="A309" s="8">
        <v>-6.9519999999999998E-4</v>
      </c>
      <c r="B309" s="13">
        <v>0.44</v>
      </c>
      <c r="C309" s="14">
        <v>4.92</v>
      </c>
    </row>
    <row r="310" spans="1:3" x14ac:dyDescent="0.3">
      <c r="A310" s="8">
        <v>-6.9439999999999997E-4</v>
      </c>
      <c r="B310" s="13">
        <v>0.44</v>
      </c>
      <c r="C310" s="14">
        <v>4.96</v>
      </c>
    </row>
    <row r="311" spans="1:3" x14ac:dyDescent="0.3">
      <c r="A311" s="8">
        <v>-6.9399999999999996E-4</v>
      </c>
      <c r="B311" s="13">
        <v>0.44</v>
      </c>
      <c r="C311" s="14">
        <v>4.9400000000000004</v>
      </c>
    </row>
    <row r="312" spans="1:3" x14ac:dyDescent="0.3">
      <c r="A312" s="8">
        <v>-6.9360000000000005E-4</v>
      </c>
      <c r="B312" s="13">
        <v>0.44</v>
      </c>
      <c r="C312" s="14">
        <v>4.92</v>
      </c>
    </row>
    <row r="313" spans="1:3" x14ac:dyDescent="0.3">
      <c r="A313" s="8">
        <v>-6.8999999999999997E-4</v>
      </c>
      <c r="B313" s="13">
        <v>0.44</v>
      </c>
      <c r="C313" s="14">
        <v>4.9400000000000004</v>
      </c>
    </row>
    <row r="314" spans="1:3" x14ac:dyDescent="0.3">
      <c r="A314" s="8">
        <v>-6.8919999999999995E-4</v>
      </c>
      <c r="B314" s="13">
        <v>0.44</v>
      </c>
      <c r="C314" s="14">
        <v>4.92</v>
      </c>
    </row>
    <row r="315" spans="1:3" x14ac:dyDescent="0.3">
      <c r="A315" s="8">
        <v>-8.2359999999999996E-4</v>
      </c>
      <c r="B315" s="13">
        <v>0.48</v>
      </c>
      <c r="C315" s="14">
        <v>4.92</v>
      </c>
    </row>
    <row r="316" spans="1:3" x14ac:dyDescent="0.3">
      <c r="A316" s="8">
        <v>-8.2160000000000002E-4</v>
      </c>
      <c r="B316" s="13">
        <v>0.48</v>
      </c>
      <c r="C316" s="14">
        <v>4.92</v>
      </c>
    </row>
    <row r="317" spans="1:3" x14ac:dyDescent="0.3">
      <c r="A317" s="8">
        <v>-8.2120000000000001E-4</v>
      </c>
      <c r="B317" s="13">
        <v>0.48</v>
      </c>
      <c r="C317" s="14">
        <v>4.92</v>
      </c>
    </row>
    <row r="318" spans="1:3" x14ac:dyDescent="0.3">
      <c r="A318" s="8">
        <v>-8.208E-4</v>
      </c>
      <c r="B318" s="13">
        <v>0.48</v>
      </c>
      <c r="C318" s="14">
        <v>4.9400000000000004</v>
      </c>
    </row>
    <row r="319" spans="1:3" x14ac:dyDescent="0.3">
      <c r="A319" s="8">
        <v>-8.2039999999999999E-4</v>
      </c>
      <c r="B319" s="13">
        <v>0.48</v>
      </c>
      <c r="C319" s="14">
        <v>4.92</v>
      </c>
    </row>
    <row r="320" spans="1:3" x14ac:dyDescent="0.3">
      <c r="A320" s="8">
        <v>-8.1999999999999998E-4</v>
      </c>
      <c r="B320" s="13">
        <v>0.48</v>
      </c>
      <c r="C320" s="14">
        <v>4.9000000000000004</v>
      </c>
    </row>
    <row r="321" spans="1:3" x14ac:dyDescent="0.3">
      <c r="A321" s="8">
        <v>-8.1959999999999997E-4</v>
      </c>
      <c r="B321" s="13">
        <v>0.48</v>
      </c>
      <c r="C321" s="14">
        <v>4.9400000000000004</v>
      </c>
    </row>
    <row r="322" spans="1:3" x14ac:dyDescent="0.3">
      <c r="A322" s="8">
        <v>-8.1919999999999996E-4</v>
      </c>
      <c r="B322" s="13">
        <v>0.48</v>
      </c>
      <c r="C322" s="14">
        <v>4.92</v>
      </c>
    </row>
    <row r="323" spans="1:3" x14ac:dyDescent="0.3">
      <c r="A323" s="8">
        <v>-8.1599999999999999E-4</v>
      </c>
      <c r="B323" s="13">
        <v>0.48</v>
      </c>
      <c r="C323" s="14">
        <v>4.92</v>
      </c>
    </row>
    <row r="324" spans="1:3" x14ac:dyDescent="0.3">
      <c r="A324" s="8">
        <v>-8.1479999999999996E-4</v>
      </c>
      <c r="B324" s="13">
        <v>0.48</v>
      </c>
      <c r="C324" s="14">
        <v>4.9400000000000004</v>
      </c>
    </row>
    <row r="325" spans="1:3" x14ac:dyDescent="0.3">
      <c r="A325" s="8">
        <v>-8.1280000000000002E-4</v>
      </c>
      <c r="B325" s="13">
        <v>0.48</v>
      </c>
      <c r="C325" s="14">
        <v>4.96</v>
      </c>
    </row>
    <row r="326" spans="1:3" x14ac:dyDescent="0.3">
      <c r="A326" s="8">
        <v>-8.116E-4</v>
      </c>
      <c r="B326" s="13">
        <v>0.48</v>
      </c>
      <c r="C326" s="14">
        <v>4.9400000000000004</v>
      </c>
    </row>
    <row r="327" spans="1:3" x14ac:dyDescent="0.3">
      <c r="A327" s="8">
        <v>-6.9479999999999997E-4</v>
      </c>
      <c r="B327" s="13">
        <v>0.48</v>
      </c>
      <c r="C327" s="14">
        <v>4.9000000000000004</v>
      </c>
    </row>
    <row r="328" spans="1:3" x14ac:dyDescent="0.3">
      <c r="A328" s="8">
        <v>-6.9240000000000002E-4</v>
      </c>
      <c r="B328" s="13">
        <v>0.48</v>
      </c>
      <c r="C328" s="14">
        <v>4.9400000000000004</v>
      </c>
    </row>
    <row r="329" spans="1:3" x14ac:dyDescent="0.3">
      <c r="A329" s="8">
        <v>-6.9200000000000002E-4</v>
      </c>
      <c r="B329" s="13">
        <v>0.48</v>
      </c>
      <c r="C329" s="14">
        <v>4.96</v>
      </c>
    </row>
    <row r="330" spans="1:3" x14ac:dyDescent="0.3">
      <c r="A330" s="8">
        <v>-6.9160000000000001E-4</v>
      </c>
      <c r="B330" s="13">
        <v>0.48</v>
      </c>
      <c r="C330" s="14">
        <v>4.92</v>
      </c>
    </row>
    <row r="331" spans="1:3" x14ac:dyDescent="0.3">
      <c r="A331" s="8">
        <v>-6.912E-4</v>
      </c>
      <c r="B331" s="13">
        <v>0.48</v>
      </c>
      <c r="C331" s="14">
        <v>4.92</v>
      </c>
    </row>
    <row r="332" spans="1:3" x14ac:dyDescent="0.3">
      <c r="A332" s="8">
        <v>-6.9079999999999999E-4</v>
      </c>
      <c r="B332" s="13">
        <v>0.48</v>
      </c>
      <c r="C332" s="14">
        <v>4.9400000000000004</v>
      </c>
    </row>
    <row r="333" spans="1:3" x14ac:dyDescent="0.3">
      <c r="A333" s="8">
        <v>-6.9039999999999998E-4</v>
      </c>
      <c r="B333" s="13">
        <v>0.48</v>
      </c>
      <c r="C333" s="14">
        <v>4.9400000000000004</v>
      </c>
    </row>
    <row r="334" spans="1:3" x14ac:dyDescent="0.3">
      <c r="A334" s="8">
        <v>-6.8959999999999996E-4</v>
      </c>
      <c r="B334" s="13">
        <v>0.48</v>
      </c>
      <c r="C334" s="14">
        <v>4.9400000000000004</v>
      </c>
    </row>
    <row r="335" spans="1:3" x14ac:dyDescent="0.3">
      <c r="A335" s="8">
        <v>-6.8840000000000004E-4</v>
      </c>
      <c r="B335" s="13">
        <v>0.48</v>
      </c>
      <c r="C335" s="14">
        <v>4.96</v>
      </c>
    </row>
    <row r="336" spans="1:3" x14ac:dyDescent="0.3">
      <c r="A336" s="8">
        <v>-6.8800000000000003E-4</v>
      </c>
      <c r="B336" s="13">
        <v>0.48</v>
      </c>
      <c r="C336" s="14">
        <v>4.92</v>
      </c>
    </row>
    <row r="337" spans="1:3" x14ac:dyDescent="0.3">
      <c r="A337" s="8">
        <v>-6.8720000000000001E-4</v>
      </c>
      <c r="B337" s="13">
        <v>0.48</v>
      </c>
      <c r="C337" s="14">
        <v>4.9400000000000004</v>
      </c>
    </row>
    <row r="338" spans="1:3" x14ac:dyDescent="0.3">
      <c r="A338" s="8">
        <v>-6.8639999999999999E-4</v>
      </c>
      <c r="B338" s="13">
        <v>0.48</v>
      </c>
      <c r="C338" s="14">
        <v>4.9400000000000004</v>
      </c>
    </row>
    <row r="339" spans="1:3" x14ac:dyDescent="0.3">
      <c r="A339" s="8">
        <v>-6.8559999999999997E-4</v>
      </c>
      <c r="B339" s="13">
        <v>0.48</v>
      </c>
      <c r="C339" s="14">
        <v>4.92</v>
      </c>
    </row>
    <row r="340" spans="1:3" x14ac:dyDescent="0.3">
      <c r="A340" s="8">
        <v>-8.296E-4</v>
      </c>
      <c r="B340" s="13">
        <v>0.52</v>
      </c>
      <c r="C340" s="14">
        <v>4.92</v>
      </c>
    </row>
    <row r="341" spans="1:3" x14ac:dyDescent="0.3">
      <c r="A341" s="8">
        <v>-8.2839999999999997E-4</v>
      </c>
      <c r="B341" s="13">
        <v>0.52</v>
      </c>
      <c r="C341" s="14">
        <v>4.9000000000000004</v>
      </c>
    </row>
    <row r="342" spans="1:3" x14ac:dyDescent="0.3">
      <c r="A342" s="8">
        <v>-8.2799999999999996E-4</v>
      </c>
      <c r="B342" s="13">
        <v>0.52</v>
      </c>
      <c r="C342" s="14">
        <v>4.9000000000000004</v>
      </c>
    </row>
    <row r="343" spans="1:3" x14ac:dyDescent="0.3">
      <c r="A343" s="8">
        <v>-8.2720000000000005E-4</v>
      </c>
      <c r="B343" s="13">
        <v>0.52</v>
      </c>
      <c r="C343" s="14">
        <v>4.92</v>
      </c>
    </row>
    <row r="344" spans="1:3" x14ac:dyDescent="0.3">
      <c r="A344" s="8">
        <v>-8.2600000000000002E-4</v>
      </c>
      <c r="B344" s="13">
        <v>0.52</v>
      </c>
      <c r="C344" s="14">
        <v>4.92</v>
      </c>
    </row>
    <row r="345" spans="1:3" x14ac:dyDescent="0.3">
      <c r="A345" s="8">
        <v>-8.2560000000000001E-4</v>
      </c>
      <c r="B345" s="13">
        <v>0.52</v>
      </c>
      <c r="C345" s="14">
        <v>4.92</v>
      </c>
    </row>
    <row r="346" spans="1:3" x14ac:dyDescent="0.3">
      <c r="A346" s="8">
        <v>-8.252E-4</v>
      </c>
      <c r="B346" s="13">
        <v>0.52</v>
      </c>
      <c r="C346" s="14">
        <v>4.9000000000000004</v>
      </c>
    </row>
    <row r="347" spans="1:3" x14ac:dyDescent="0.3">
      <c r="A347" s="8">
        <v>-8.2479999999999999E-4</v>
      </c>
      <c r="B347" s="13">
        <v>0.52</v>
      </c>
      <c r="C347" s="14">
        <v>4.88</v>
      </c>
    </row>
    <row r="348" spans="1:3" x14ac:dyDescent="0.3">
      <c r="A348" s="8">
        <v>-8.2439999999999998E-4</v>
      </c>
      <c r="B348" s="13">
        <v>0.52</v>
      </c>
      <c r="C348" s="14">
        <v>4.92</v>
      </c>
    </row>
    <row r="349" spans="1:3" x14ac:dyDescent="0.3">
      <c r="A349" s="8">
        <v>-8.2399999999999997E-4</v>
      </c>
      <c r="B349" s="13">
        <v>0.52</v>
      </c>
      <c r="C349" s="14">
        <v>4.96</v>
      </c>
    </row>
    <row r="350" spans="1:3" x14ac:dyDescent="0.3">
      <c r="A350" s="8">
        <v>-8.2319999999999995E-4</v>
      </c>
      <c r="B350" s="13">
        <v>0.52</v>
      </c>
      <c r="C350" s="14">
        <v>4.92</v>
      </c>
    </row>
    <row r="351" spans="1:3" x14ac:dyDescent="0.3">
      <c r="A351" s="8">
        <v>-8.2280000000000005E-4</v>
      </c>
      <c r="B351" s="13">
        <v>0.52</v>
      </c>
      <c r="C351" s="14">
        <v>4.9400000000000004</v>
      </c>
    </row>
    <row r="352" spans="1:3" x14ac:dyDescent="0.3">
      <c r="A352" s="8">
        <v>-8.2240000000000004E-4</v>
      </c>
      <c r="B352" s="13">
        <v>0.52</v>
      </c>
      <c r="C352" s="14">
        <v>4.9400000000000004</v>
      </c>
    </row>
    <row r="353" spans="1:3" x14ac:dyDescent="0.3">
      <c r="A353" s="8">
        <v>-6.9280000000000003E-4</v>
      </c>
      <c r="B353" s="13">
        <v>0.52</v>
      </c>
      <c r="C353" s="14">
        <v>4.9400000000000004</v>
      </c>
    </row>
    <row r="354" spans="1:3" x14ac:dyDescent="0.3">
      <c r="A354" s="8">
        <v>-6.8880000000000005E-4</v>
      </c>
      <c r="B354" s="13">
        <v>0.52</v>
      </c>
      <c r="C354" s="14">
        <v>4.96</v>
      </c>
    </row>
    <row r="355" spans="1:3" x14ac:dyDescent="0.3">
      <c r="A355" s="8">
        <v>-6.8760000000000002E-4</v>
      </c>
      <c r="B355" s="13">
        <v>0.52</v>
      </c>
      <c r="C355" s="14">
        <v>4.96</v>
      </c>
    </row>
    <row r="356" spans="1:3" x14ac:dyDescent="0.3">
      <c r="A356" s="8">
        <v>-6.8599999999999998E-4</v>
      </c>
      <c r="B356" s="13">
        <v>0.52</v>
      </c>
      <c r="C356" s="14">
        <v>4.9400000000000004</v>
      </c>
    </row>
    <row r="357" spans="1:3" x14ac:dyDescent="0.3">
      <c r="A357" s="8">
        <v>-6.8519999999999996E-4</v>
      </c>
      <c r="B357" s="13">
        <v>0.52</v>
      </c>
      <c r="C357" s="14">
        <v>4.92</v>
      </c>
    </row>
    <row r="358" spans="1:3" x14ac:dyDescent="0.3">
      <c r="A358" s="8">
        <v>-6.8479999999999995E-4</v>
      </c>
      <c r="B358" s="13">
        <v>0.52</v>
      </c>
      <c r="C358" s="14">
        <v>4.9400000000000004</v>
      </c>
    </row>
    <row r="359" spans="1:3" x14ac:dyDescent="0.3">
      <c r="A359" s="8">
        <v>-6.8440000000000005E-4</v>
      </c>
      <c r="B359" s="13">
        <v>0.52</v>
      </c>
      <c r="C359" s="14">
        <v>4.9400000000000004</v>
      </c>
    </row>
    <row r="360" spans="1:3" x14ac:dyDescent="0.3">
      <c r="A360" s="8">
        <v>-6.8400000000000004E-4</v>
      </c>
      <c r="B360" s="13">
        <v>0.52</v>
      </c>
      <c r="C360" s="14">
        <v>4.96</v>
      </c>
    </row>
    <row r="361" spans="1:3" x14ac:dyDescent="0.3">
      <c r="A361" s="8">
        <v>-6.8360000000000003E-4</v>
      </c>
      <c r="B361" s="13">
        <v>0.52</v>
      </c>
      <c r="C361" s="14">
        <v>4.9000000000000004</v>
      </c>
    </row>
    <row r="362" spans="1:3" x14ac:dyDescent="0.3">
      <c r="A362" s="8">
        <v>-6.8320000000000002E-4</v>
      </c>
      <c r="B362" s="13">
        <v>0.52</v>
      </c>
      <c r="C362" s="14">
        <v>4.92</v>
      </c>
    </row>
    <row r="363" spans="1:3" x14ac:dyDescent="0.3">
      <c r="A363" s="8">
        <v>-6.8280000000000001E-4</v>
      </c>
      <c r="B363" s="13">
        <v>0.52</v>
      </c>
      <c r="C363" s="14">
        <v>4.9400000000000004</v>
      </c>
    </row>
    <row r="364" spans="1:3" x14ac:dyDescent="0.3">
      <c r="A364" s="8">
        <v>-6.824E-4</v>
      </c>
      <c r="B364" s="13">
        <v>0.52</v>
      </c>
      <c r="C364" s="14">
        <v>4.92</v>
      </c>
    </row>
    <row r="365" spans="1:3" x14ac:dyDescent="0.3">
      <c r="A365" s="8">
        <v>-6.8119999999999997E-4</v>
      </c>
      <c r="B365" s="13">
        <v>0.52</v>
      </c>
      <c r="C365" s="14">
        <v>4.92</v>
      </c>
    </row>
    <row r="366" spans="1:3" x14ac:dyDescent="0.3">
      <c r="A366" s="8">
        <v>-6.7599999999999995E-4</v>
      </c>
      <c r="B366" s="13">
        <v>0.52</v>
      </c>
      <c r="C366" s="14">
        <v>4.9400000000000004</v>
      </c>
    </row>
    <row r="367" spans="1:3" x14ac:dyDescent="0.3">
      <c r="A367" s="8">
        <v>-8.3440000000000001E-4</v>
      </c>
      <c r="B367" s="13">
        <v>0.56000000000000005</v>
      </c>
      <c r="C367" s="14">
        <v>4.9000000000000004</v>
      </c>
    </row>
    <row r="368" spans="1:3" x14ac:dyDescent="0.3">
      <c r="A368" s="8">
        <v>-8.3279999999999997E-4</v>
      </c>
      <c r="B368" s="13">
        <v>0.56000000000000005</v>
      </c>
      <c r="C368" s="14">
        <v>4.9000000000000004</v>
      </c>
    </row>
    <row r="369" spans="1:3" x14ac:dyDescent="0.3">
      <c r="A369" s="8">
        <v>-8.3160000000000005E-4</v>
      </c>
      <c r="B369" s="13">
        <v>0.56000000000000005</v>
      </c>
      <c r="C369" s="14">
        <v>4.9000000000000004</v>
      </c>
    </row>
    <row r="370" spans="1:3" x14ac:dyDescent="0.3">
      <c r="A370" s="8">
        <v>-8.3120000000000004E-4</v>
      </c>
      <c r="B370" s="13">
        <v>0.56000000000000005</v>
      </c>
      <c r="C370" s="14">
        <v>4.9000000000000004</v>
      </c>
    </row>
    <row r="371" spans="1:3" x14ac:dyDescent="0.3">
      <c r="A371" s="8">
        <v>-8.3040000000000002E-4</v>
      </c>
      <c r="B371" s="13">
        <v>0.56000000000000005</v>
      </c>
      <c r="C371" s="14">
        <v>4.92</v>
      </c>
    </row>
    <row r="372" spans="1:3" x14ac:dyDescent="0.3">
      <c r="A372" s="8">
        <v>-8.3000000000000001E-4</v>
      </c>
      <c r="B372" s="13">
        <v>0.56000000000000005</v>
      </c>
      <c r="C372" s="14">
        <v>4.9000000000000004</v>
      </c>
    </row>
    <row r="373" spans="1:3" x14ac:dyDescent="0.3">
      <c r="A373" s="8">
        <v>-8.2879999999999998E-4</v>
      </c>
      <c r="B373" s="13">
        <v>0.56000000000000005</v>
      </c>
      <c r="C373" s="14">
        <v>4.9000000000000004</v>
      </c>
    </row>
    <row r="374" spans="1:3" x14ac:dyDescent="0.3">
      <c r="A374" s="8">
        <v>-8.2759999999999995E-4</v>
      </c>
      <c r="B374" s="13">
        <v>0.56000000000000005</v>
      </c>
      <c r="C374" s="14">
        <v>4.92</v>
      </c>
    </row>
    <row r="375" spans="1:3" x14ac:dyDescent="0.3">
      <c r="A375" s="8">
        <v>-8.2680000000000004E-4</v>
      </c>
      <c r="B375" s="13">
        <v>0.56000000000000005</v>
      </c>
      <c r="C375" s="14">
        <v>4.92</v>
      </c>
    </row>
    <row r="376" spans="1:3" x14ac:dyDescent="0.3">
      <c r="A376" s="8">
        <v>-8.2640000000000003E-4</v>
      </c>
      <c r="B376" s="13">
        <v>0.56000000000000005</v>
      </c>
      <c r="C376" s="14">
        <v>4.92</v>
      </c>
    </row>
    <row r="377" spans="1:3" x14ac:dyDescent="0.3">
      <c r="A377" s="8">
        <v>-6.868E-4</v>
      </c>
      <c r="B377" s="13">
        <v>0.56000000000000005</v>
      </c>
      <c r="C377" s="14">
        <v>4.92</v>
      </c>
    </row>
    <row r="378" spans="1:3" x14ac:dyDescent="0.3">
      <c r="A378" s="8">
        <v>-6.8199999999999999E-4</v>
      </c>
      <c r="B378" s="13">
        <v>0.56000000000000005</v>
      </c>
      <c r="C378" s="14">
        <v>4.9400000000000004</v>
      </c>
    </row>
    <row r="379" spans="1:3" x14ac:dyDescent="0.3">
      <c r="A379" s="8">
        <v>-6.8159999999999998E-4</v>
      </c>
      <c r="B379" s="13">
        <v>0.56000000000000005</v>
      </c>
      <c r="C379" s="14">
        <v>4.92</v>
      </c>
    </row>
    <row r="380" spans="1:3" x14ac:dyDescent="0.3">
      <c r="A380" s="8">
        <v>-6.8039999999999995E-4</v>
      </c>
      <c r="B380" s="13">
        <v>0.56000000000000005</v>
      </c>
      <c r="C380" s="14">
        <v>4.9400000000000004</v>
      </c>
    </row>
    <row r="381" spans="1:3" x14ac:dyDescent="0.3">
      <c r="A381" s="8">
        <v>-6.8000000000000005E-4</v>
      </c>
      <c r="B381" s="13">
        <v>0.56000000000000005</v>
      </c>
      <c r="C381" s="14">
        <v>4.92</v>
      </c>
    </row>
    <row r="382" spans="1:3" x14ac:dyDescent="0.3">
      <c r="A382" s="8">
        <v>-6.7880000000000002E-4</v>
      </c>
      <c r="B382" s="13">
        <v>0.56000000000000005</v>
      </c>
      <c r="C382" s="14">
        <v>4.92</v>
      </c>
    </row>
    <row r="383" spans="1:3" x14ac:dyDescent="0.3">
      <c r="A383" s="8">
        <v>-6.78E-4</v>
      </c>
      <c r="B383" s="13">
        <v>0.56000000000000005</v>
      </c>
      <c r="C383" s="14">
        <v>4.9000000000000004</v>
      </c>
    </row>
    <row r="384" spans="1:3" x14ac:dyDescent="0.3">
      <c r="A384" s="8">
        <v>-6.7560000000000005E-4</v>
      </c>
      <c r="B384" s="13">
        <v>0.56000000000000005</v>
      </c>
      <c r="C384" s="14">
        <v>4.92</v>
      </c>
    </row>
    <row r="385" spans="1:3" x14ac:dyDescent="0.3">
      <c r="A385" s="8">
        <v>-6.7520000000000004E-4</v>
      </c>
      <c r="B385" s="13">
        <v>0.56000000000000005</v>
      </c>
      <c r="C385" s="14">
        <v>4.9400000000000004</v>
      </c>
    </row>
    <row r="386" spans="1:3" x14ac:dyDescent="0.3">
      <c r="A386" s="8">
        <v>-6.736E-4</v>
      </c>
      <c r="B386" s="13">
        <v>0.56000000000000005</v>
      </c>
      <c r="C386" s="14">
        <v>4.9400000000000004</v>
      </c>
    </row>
    <row r="387" spans="1:3" x14ac:dyDescent="0.3">
      <c r="A387" s="8">
        <v>-6.7279999999999998E-4</v>
      </c>
      <c r="B387" s="13">
        <v>0.56000000000000005</v>
      </c>
      <c r="C387" s="14">
        <v>4.96</v>
      </c>
    </row>
    <row r="388" spans="1:3" x14ac:dyDescent="0.3">
      <c r="A388" s="8">
        <v>-8.4159999999999997E-4</v>
      </c>
      <c r="B388" s="13">
        <v>0.6</v>
      </c>
      <c r="C388" s="14">
        <v>4.9000000000000004</v>
      </c>
    </row>
    <row r="389" spans="1:3" x14ac:dyDescent="0.3">
      <c r="A389" s="8">
        <v>-8.4119999999999996E-4</v>
      </c>
      <c r="B389" s="13">
        <v>0.6</v>
      </c>
      <c r="C389" s="14">
        <v>4.9000000000000004</v>
      </c>
    </row>
    <row r="390" spans="1:3" x14ac:dyDescent="0.3">
      <c r="A390" s="8">
        <v>-8.4079999999999995E-4</v>
      </c>
      <c r="B390" s="13">
        <v>0.6</v>
      </c>
      <c r="C390" s="14">
        <v>4.92</v>
      </c>
    </row>
    <row r="391" spans="1:3" x14ac:dyDescent="0.3">
      <c r="A391" s="8">
        <v>-8.3960000000000003E-4</v>
      </c>
      <c r="B391" s="13">
        <v>0.6</v>
      </c>
      <c r="C391" s="14">
        <v>4.88</v>
      </c>
    </row>
    <row r="392" spans="1:3" x14ac:dyDescent="0.3">
      <c r="A392" s="8">
        <v>-8.3880000000000001E-4</v>
      </c>
      <c r="B392" s="13">
        <v>0.6</v>
      </c>
      <c r="C392" s="14">
        <v>4.9000000000000004</v>
      </c>
    </row>
    <row r="393" spans="1:3" x14ac:dyDescent="0.3">
      <c r="A393" s="8">
        <v>-8.384E-4</v>
      </c>
      <c r="B393" s="13">
        <v>0.6</v>
      </c>
      <c r="C393" s="14">
        <v>4.88</v>
      </c>
    </row>
    <row r="394" spans="1:3" x14ac:dyDescent="0.3">
      <c r="A394" s="8">
        <v>-8.3759999999999998E-4</v>
      </c>
      <c r="B394" s="13">
        <v>0.6</v>
      </c>
      <c r="C394" s="14">
        <v>4.92</v>
      </c>
    </row>
    <row r="395" spans="1:3" x14ac:dyDescent="0.3">
      <c r="A395" s="8">
        <v>-8.3719999999999997E-4</v>
      </c>
      <c r="B395" s="13">
        <v>0.6</v>
      </c>
      <c r="C395" s="14">
        <v>4.92</v>
      </c>
    </row>
    <row r="396" spans="1:3" x14ac:dyDescent="0.3">
      <c r="A396" s="8">
        <v>-8.3679999999999996E-4</v>
      </c>
      <c r="B396" s="13">
        <v>0.6</v>
      </c>
      <c r="C396" s="14">
        <v>4.92</v>
      </c>
    </row>
    <row r="397" spans="1:3" x14ac:dyDescent="0.3">
      <c r="A397" s="8">
        <v>-8.3639999999999995E-4</v>
      </c>
      <c r="B397" s="13">
        <v>0.6</v>
      </c>
      <c r="C397" s="14">
        <v>4.9000000000000004</v>
      </c>
    </row>
    <row r="398" spans="1:3" x14ac:dyDescent="0.3">
      <c r="A398" s="8">
        <v>-8.3600000000000005E-4</v>
      </c>
      <c r="B398" s="13">
        <v>0.6</v>
      </c>
      <c r="C398" s="14">
        <v>4.9000000000000004</v>
      </c>
    </row>
    <row r="399" spans="1:3" x14ac:dyDescent="0.3">
      <c r="A399" s="8">
        <v>-8.3520000000000003E-4</v>
      </c>
      <c r="B399" s="13">
        <v>0.6</v>
      </c>
      <c r="C399" s="14">
        <v>4.9000000000000004</v>
      </c>
    </row>
    <row r="400" spans="1:3" x14ac:dyDescent="0.3">
      <c r="A400" s="8">
        <v>-8.3359999999999999E-4</v>
      </c>
      <c r="B400" s="13">
        <v>0.6</v>
      </c>
      <c r="C400" s="14">
        <v>4.92</v>
      </c>
    </row>
    <row r="401" spans="1:3" x14ac:dyDescent="0.3">
      <c r="A401" s="8">
        <v>-8.3239999999999996E-4</v>
      </c>
      <c r="B401" s="13">
        <v>0.6</v>
      </c>
      <c r="C401" s="14">
        <v>4.92</v>
      </c>
    </row>
    <row r="402" spans="1:3" x14ac:dyDescent="0.3">
      <c r="A402" s="8">
        <v>-8.3199999999999995E-4</v>
      </c>
      <c r="B402" s="13">
        <v>0.6</v>
      </c>
      <c r="C402" s="14">
        <v>4.9000000000000004</v>
      </c>
    </row>
    <row r="403" spans="1:3" x14ac:dyDescent="0.3">
      <c r="A403" s="8">
        <v>-8.3080000000000003E-4</v>
      </c>
      <c r="B403" s="13">
        <v>0.6</v>
      </c>
      <c r="C403" s="14">
        <v>4.9000000000000004</v>
      </c>
    </row>
    <row r="404" spans="1:3" x14ac:dyDescent="0.3">
      <c r="A404" s="8">
        <v>-8.2919999999999999E-4</v>
      </c>
      <c r="B404" s="13">
        <v>0.6</v>
      </c>
      <c r="C404" s="14">
        <v>4.88</v>
      </c>
    </row>
    <row r="405" spans="1:3" x14ac:dyDescent="0.3">
      <c r="A405" s="8">
        <v>-6.8079999999999996E-4</v>
      </c>
      <c r="B405" s="13">
        <v>0.6</v>
      </c>
      <c r="C405" s="14">
        <v>4.92</v>
      </c>
    </row>
    <row r="406" spans="1:3" x14ac:dyDescent="0.3">
      <c r="A406" s="8">
        <v>-6.7960000000000004E-4</v>
      </c>
      <c r="B406" s="13">
        <v>0.6</v>
      </c>
      <c r="C406" s="14">
        <v>4.92</v>
      </c>
    </row>
    <row r="407" spans="1:3" x14ac:dyDescent="0.3">
      <c r="A407" s="8">
        <v>-6.7920000000000003E-4</v>
      </c>
      <c r="B407" s="13">
        <v>0.6</v>
      </c>
      <c r="C407" s="14">
        <v>4.9000000000000004</v>
      </c>
    </row>
    <row r="408" spans="1:3" x14ac:dyDescent="0.3">
      <c r="A408" s="8">
        <v>-6.7840000000000001E-4</v>
      </c>
      <c r="B408" s="13">
        <v>0.6</v>
      </c>
      <c r="C408" s="14">
        <v>4.9400000000000004</v>
      </c>
    </row>
    <row r="409" spans="1:3" x14ac:dyDescent="0.3">
      <c r="A409" s="8">
        <v>-6.7759999999999999E-4</v>
      </c>
      <c r="B409" s="13">
        <v>0.6</v>
      </c>
      <c r="C409" s="14">
        <v>4.9400000000000004</v>
      </c>
    </row>
    <row r="410" spans="1:3" x14ac:dyDescent="0.3">
      <c r="A410" s="8">
        <v>-6.7719999999999998E-4</v>
      </c>
      <c r="B410" s="13">
        <v>0.6</v>
      </c>
      <c r="C410" s="14">
        <v>4.9400000000000004</v>
      </c>
    </row>
    <row r="411" spans="1:3" x14ac:dyDescent="0.3">
      <c r="A411" s="8">
        <v>-6.7679999999999997E-4</v>
      </c>
      <c r="B411" s="13">
        <v>0.6</v>
      </c>
      <c r="C411" s="14">
        <v>4.96</v>
      </c>
    </row>
    <row r="412" spans="1:3" x14ac:dyDescent="0.3">
      <c r="A412" s="8">
        <v>-6.7639999999999996E-4</v>
      </c>
      <c r="B412" s="13">
        <v>0.6</v>
      </c>
      <c r="C412" s="14">
        <v>4.9000000000000004</v>
      </c>
    </row>
    <row r="413" spans="1:3" x14ac:dyDescent="0.3">
      <c r="A413" s="8">
        <v>-6.7480000000000003E-4</v>
      </c>
      <c r="B413" s="13">
        <v>0.6</v>
      </c>
      <c r="C413" s="14">
        <v>4.92</v>
      </c>
    </row>
    <row r="414" spans="1:3" x14ac:dyDescent="0.3">
      <c r="A414" s="8">
        <v>-6.7440000000000002E-4</v>
      </c>
      <c r="B414" s="13">
        <v>0.6</v>
      </c>
      <c r="C414" s="14">
        <v>4.9400000000000004</v>
      </c>
    </row>
    <row r="415" spans="1:3" x14ac:dyDescent="0.3">
      <c r="A415" s="8">
        <v>-6.7400000000000001E-4</v>
      </c>
      <c r="B415" s="13">
        <v>0.6</v>
      </c>
      <c r="C415" s="14">
        <v>4.96</v>
      </c>
    </row>
    <row r="416" spans="1:3" x14ac:dyDescent="0.3">
      <c r="A416" s="8">
        <v>-6.7319999999999999E-4</v>
      </c>
      <c r="B416" s="13">
        <v>0.6</v>
      </c>
      <c r="C416" s="14">
        <v>4.9400000000000004</v>
      </c>
    </row>
    <row r="417" spans="1:3" x14ac:dyDescent="0.3">
      <c r="A417" s="8">
        <v>-6.7199999999999996E-4</v>
      </c>
      <c r="B417" s="13">
        <v>0.6</v>
      </c>
      <c r="C417" s="14">
        <v>4.9400000000000004</v>
      </c>
    </row>
    <row r="418" spans="1:3" x14ac:dyDescent="0.3">
      <c r="A418" s="8">
        <v>-6.7159999999999995E-4</v>
      </c>
      <c r="B418" s="13">
        <v>0.6</v>
      </c>
      <c r="C418" s="14">
        <v>4.9400000000000004</v>
      </c>
    </row>
    <row r="419" spans="1:3" x14ac:dyDescent="0.3">
      <c r="A419" s="8">
        <v>-6.7120000000000005E-4</v>
      </c>
      <c r="B419" s="13">
        <v>0.6</v>
      </c>
      <c r="C419" s="14">
        <v>4.92</v>
      </c>
    </row>
    <row r="420" spans="1:3" x14ac:dyDescent="0.3">
      <c r="A420" s="8">
        <v>-8.4000000000000003E-4</v>
      </c>
      <c r="B420" s="13">
        <v>0.64</v>
      </c>
      <c r="C420" s="14">
        <v>4.9000000000000004</v>
      </c>
    </row>
    <row r="421" spans="1:3" x14ac:dyDescent="0.3">
      <c r="A421" s="8">
        <v>-8.3920000000000002E-4</v>
      </c>
      <c r="B421" s="13">
        <v>0.64</v>
      </c>
      <c r="C421" s="14">
        <v>4.88</v>
      </c>
    </row>
    <row r="422" spans="1:3" x14ac:dyDescent="0.3">
      <c r="A422" s="8">
        <v>-8.3799999999999999E-4</v>
      </c>
      <c r="B422" s="13">
        <v>0.64</v>
      </c>
      <c r="C422" s="14">
        <v>4.9000000000000004</v>
      </c>
    </row>
    <row r="423" spans="1:3" x14ac:dyDescent="0.3">
      <c r="A423" s="8">
        <v>-8.3560000000000004E-4</v>
      </c>
      <c r="B423" s="13">
        <v>0.64</v>
      </c>
      <c r="C423" s="14">
        <v>4.92</v>
      </c>
    </row>
    <row r="424" spans="1:3" x14ac:dyDescent="0.3">
      <c r="A424" s="8">
        <v>-8.3480000000000002E-4</v>
      </c>
      <c r="B424" s="13">
        <v>0.64</v>
      </c>
      <c r="C424" s="14">
        <v>4.9000000000000004</v>
      </c>
    </row>
    <row r="425" spans="1:3" x14ac:dyDescent="0.3">
      <c r="A425" s="8">
        <v>-8.34E-4</v>
      </c>
      <c r="B425" s="13">
        <v>0.64</v>
      </c>
      <c r="C425" s="14">
        <v>4.9000000000000004</v>
      </c>
    </row>
    <row r="426" spans="1:3" x14ac:dyDescent="0.3">
      <c r="A426" s="8">
        <v>-8.3319999999999998E-4</v>
      </c>
      <c r="B426" s="13">
        <v>0.64</v>
      </c>
      <c r="C426" s="14">
        <v>4.9000000000000004</v>
      </c>
    </row>
    <row r="427" spans="1:3" x14ac:dyDescent="0.3">
      <c r="A427" s="8">
        <v>-6.7239999999999997E-4</v>
      </c>
      <c r="B427" s="13">
        <v>0.64</v>
      </c>
      <c r="C427" s="14">
        <v>4.92</v>
      </c>
    </row>
    <row r="428" spans="1:3" x14ac:dyDescent="0.3">
      <c r="A428" s="8">
        <v>-6.7080000000000004E-4</v>
      </c>
      <c r="B428" s="13">
        <v>0.64</v>
      </c>
      <c r="C428" s="14">
        <v>4.92</v>
      </c>
    </row>
    <row r="429" spans="1:3" x14ac:dyDescent="0.3">
      <c r="A429" s="8">
        <v>-6.7040000000000003E-4</v>
      </c>
      <c r="B429" s="13">
        <v>0.64</v>
      </c>
      <c r="C429" s="14">
        <v>4.96</v>
      </c>
    </row>
    <row r="430" spans="1:3" x14ac:dyDescent="0.3">
      <c r="A430" s="8">
        <v>-6.7000000000000002E-4</v>
      </c>
      <c r="B430" s="13">
        <v>0.64</v>
      </c>
      <c r="C430" s="14">
        <v>4.92</v>
      </c>
    </row>
    <row r="431" spans="1:3" x14ac:dyDescent="0.3">
      <c r="A431" s="8">
        <v>-6.6960000000000001E-4</v>
      </c>
      <c r="B431" s="13">
        <v>0.64</v>
      </c>
      <c r="C431" s="14">
        <v>4.92</v>
      </c>
    </row>
    <row r="432" spans="1:3" x14ac:dyDescent="0.3">
      <c r="A432" s="8">
        <v>-6.6839999999999998E-4</v>
      </c>
      <c r="B432" s="13">
        <v>0.64</v>
      </c>
      <c r="C432" s="14">
        <v>4.9400000000000004</v>
      </c>
    </row>
    <row r="433" spans="1:3" x14ac:dyDescent="0.3">
      <c r="A433" s="8">
        <v>-6.6680000000000005E-4</v>
      </c>
      <c r="B433" s="13">
        <v>0.64</v>
      </c>
      <c r="C433" s="14">
        <v>4.9400000000000004</v>
      </c>
    </row>
    <row r="434" spans="1:3" x14ac:dyDescent="0.3">
      <c r="A434" s="8">
        <v>-8.5159999999999999E-4</v>
      </c>
      <c r="B434" s="13">
        <v>0.68</v>
      </c>
      <c r="C434" s="14">
        <v>4.88</v>
      </c>
    </row>
    <row r="435" spans="1:3" x14ac:dyDescent="0.3">
      <c r="A435" s="8">
        <v>-8.4840000000000002E-4</v>
      </c>
      <c r="B435" s="13">
        <v>0.68</v>
      </c>
      <c r="C435" s="14">
        <v>4.88</v>
      </c>
    </row>
    <row r="436" spans="1:3" x14ac:dyDescent="0.3">
      <c r="A436" s="8">
        <v>-8.4800000000000001E-4</v>
      </c>
      <c r="B436" s="13">
        <v>0.68</v>
      </c>
      <c r="C436" s="14">
        <v>4.8600000000000003</v>
      </c>
    </row>
    <row r="437" spans="1:3" x14ac:dyDescent="0.3">
      <c r="A437" s="8">
        <v>-8.476E-4</v>
      </c>
      <c r="B437" s="13">
        <v>0.68</v>
      </c>
      <c r="C437" s="14">
        <v>4.88</v>
      </c>
    </row>
    <row r="438" spans="1:3" x14ac:dyDescent="0.3">
      <c r="A438" s="8">
        <v>-8.4599999999999996E-4</v>
      </c>
      <c r="B438" s="13">
        <v>0.68</v>
      </c>
      <c r="C438" s="14">
        <v>4.9000000000000004</v>
      </c>
    </row>
    <row r="439" spans="1:3" x14ac:dyDescent="0.3">
      <c r="A439" s="8">
        <v>-8.4520000000000005E-4</v>
      </c>
      <c r="B439" s="13">
        <v>0.68</v>
      </c>
      <c r="C439" s="14">
        <v>4.88</v>
      </c>
    </row>
    <row r="440" spans="1:3" x14ac:dyDescent="0.3">
      <c r="A440" s="8">
        <v>-8.4440000000000003E-4</v>
      </c>
      <c r="B440" s="13">
        <v>0.68</v>
      </c>
      <c r="C440" s="14">
        <v>4.9000000000000004</v>
      </c>
    </row>
    <row r="441" spans="1:3" x14ac:dyDescent="0.3">
      <c r="A441" s="8">
        <v>-8.4400000000000002E-4</v>
      </c>
      <c r="B441" s="13">
        <v>0.68</v>
      </c>
      <c r="C441" s="14">
        <v>4.88</v>
      </c>
    </row>
    <row r="442" spans="1:3" x14ac:dyDescent="0.3">
      <c r="A442" s="8">
        <v>-8.4360000000000001E-4</v>
      </c>
      <c r="B442" s="13">
        <v>0.68</v>
      </c>
      <c r="C442" s="14">
        <v>4.88</v>
      </c>
    </row>
    <row r="443" spans="1:3" x14ac:dyDescent="0.3">
      <c r="A443" s="8">
        <v>-8.4279999999999999E-4</v>
      </c>
      <c r="B443" s="13">
        <v>0.68</v>
      </c>
      <c r="C443" s="14">
        <v>4.9000000000000004</v>
      </c>
    </row>
    <row r="444" spans="1:3" x14ac:dyDescent="0.3">
      <c r="A444" s="8">
        <v>-8.4239999999999998E-4</v>
      </c>
      <c r="B444" s="13">
        <v>0.68</v>
      </c>
      <c r="C444" s="14">
        <v>4.92</v>
      </c>
    </row>
    <row r="445" spans="1:3" x14ac:dyDescent="0.3">
      <c r="A445" s="8">
        <v>-8.4199999999999998E-4</v>
      </c>
      <c r="B445" s="13">
        <v>0.68</v>
      </c>
      <c r="C445" s="14">
        <v>4.8600000000000003</v>
      </c>
    </row>
    <row r="446" spans="1:3" x14ac:dyDescent="0.3">
      <c r="A446" s="8">
        <v>-8.4040000000000004E-4</v>
      </c>
      <c r="B446" s="13">
        <v>0.68</v>
      </c>
      <c r="C446" s="14">
        <v>4.9000000000000004</v>
      </c>
    </row>
    <row r="447" spans="1:3" x14ac:dyDescent="0.3">
      <c r="A447" s="8">
        <v>-6.692E-4</v>
      </c>
      <c r="B447" s="13">
        <v>0.68</v>
      </c>
      <c r="C447" s="14">
        <v>4.9400000000000004</v>
      </c>
    </row>
    <row r="448" spans="1:3" x14ac:dyDescent="0.3">
      <c r="A448" s="8">
        <v>-6.6879999999999999E-4</v>
      </c>
      <c r="B448" s="13">
        <v>0.68</v>
      </c>
      <c r="C448" s="14">
        <v>4.96</v>
      </c>
    </row>
    <row r="449" spans="1:3" x14ac:dyDescent="0.3">
      <c r="A449" s="8">
        <v>-6.6799999999999997E-4</v>
      </c>
      <c r="B449" s="13">
        <v>0.68</v>
      </c>
      <c r="C449" s="14">
        <v>4.9400000000000004</v>
      </c>
    </row>
    <row r="450" spans="1:3" x14ac:dyDescent="0.3">
      <c r="A450" s="8">
        <v>-6.6759999999999996E-4</v>
      </c>
      <c r="B450" s="13">
        <v>0.68</v>
      </c>
      <c r="C450" s="14">
        <v>4.9400000000000004</v>
      </c>
    </row>
    <row r="451" spans="1:3" x14ac:dyDescent="0.3">
      <c r="A451" s="8">
        <v>-6.6719999999999995E-4</v>
      </c>
      <c r="B451" s="13">
        <v>0.68</v>
      </c>
      <c r="C451" s="14">
        <v>4.92</v>
      </c>
    </row>
    <row r="452" spans="1:3" x14ac:dyDescent="0.3">
      <c r="A452" s="8">
        <v>-6.6640000000000004E-4</v>
      </c>
      <c r="B452" s="13">
        <v>0.68</v>
      </c>
      <c r="C452" s="14">
        <v>4.9000000000000004</v>
      </c>
    </row>
    <row r="453" spans="1:3" x14ac:dyDescent="0.3">
      <c r="A453" s="8">
        <v>-6.6600000000000003E-4</v>
      </c>
      <c r="B453" s="13">
        <v>0.68</v>
      </c>
      <c r="C453" s="14">
        <v>4.92</v>
      </c>
    </row>
    <row r="454" spans="1:3" x14ac:dyDescent="0.3">
      <c r="A454" s="8">
        <v>-6.6560000000000002E-4</v>
      </c>
      <c r="B454" s="13">
        <v>0.68</v>
      </c>
      <c r="C454" s="14">
        <v>4.9400000000000004</v>
      </c>
    </row>
    <row r="455" spans="1:3" x14ac:dyDescent="0.3">
      <c r="A455" s="8">
        <v>-6.6520000000000001E-4</v>
      </c>
      <c r="B455" s="13">
        <v>0.68</v>
      </c>
      <c r="C455" s="14">
        <v>4.9400000000000004</v>
      </c>
    </row>
    <row r="456" spans="1:3" x14ac:dyDescent="0.3">
      <c r="A456" s="8">
        <v>-6.6439999999999999E-4</v>
      </c>
      <c r="B456" s="13">
        <v>0.68</v>
      </c>
      <c r="C456" s="14">
        <v>4.92</v>
      </c>
    </row>
    <row r="457" spans="1:3" x14ac:dyDescent="0.3">
      <c r="A457" s="8">
        <v>-6.6399999999999999E-4</v>
      </c>
      <c r="B457" s="13">
        <v>0.68</v>
      </c>
      <c r="C457" s="14">
        <v>4.92</v>
      </c>
    </row>
    <row r="458" spans="1:3" x14ac:dyDescent="0.3">
      <c r="A458" s="8">
        <v>-6.6359999999999998E-4</v>
      </c>
      <c r="B458" s="13">
        <v>0.68</v>
      </c>
      <c r="C458" s="14">
        <v>4.96</v>
      </c>
    </row>
    <row r="459" spans="1:3" x14ac:dyDescent="0.3">
      <c r="A459" s="8">
        <v>-8.5360000000000004E-4</v>
      </c>
      <c r="B459" s="13">
        <v>0.72</v>
      </c>
      <c r="C459" s="14">
        <v>4.8600000000000003</v>
      </c>
    </row>
    <row r="460" spans="1:3" x14ac:dyDescent="0.3">
      <c r="A460" s="8">
        <v>-8.5320000000000003E-4</v>
      </c>
      <c r="B460" s="13">
        <v>0.72</v>
      </c>
      <c r="C460" s="14">
        <v>4.8600000000000003</v>
      </c>
    </row>
    <row r="461" spans="1:3" x14ac:dyDescent="0.3">
      <c r="A461" s="8">
        <v>-8.5240000000000001E-4</v>
      </c>
      <c r="B461" s="13">
        <v>0.72</v>
      </c>
      <c r="C461" s="14">
        <v>4.88</v>
      </c>
    </row>
    <row r="462" spans="1:3" x14ac:dyDescent="0.3">
      <c r="A462" s="8">
        <v>-8.52E-4</v>
      </c>
      <c r="B462" s="13">
        <v>0.72</v>
      </c>
      <c r="C462" s="14">
        <v>4.88</v>
      </c>
    </row>
    <row r="463" spans="1:3" x14ac:dyDescent="0.3">
      <c r="A463" s="8">
        <v>-8.5039999999999996E-4</v>
      </c>
      <c r="B463" s="13">
        <v>0.72</v>
      </c>
      <c r="C463" s="14">
        <v>4.9000000000000004</v>
      </c>
    </row>
    <row r="464" spans="1:3" x14ac:dyDescent="0.3">
      <c r="A464" s="8">
        <v>-8.4999999999999995E-4</v>
      </c>
      <c r="B464" s="13">
        <v>0.72</v>
      </c>
      <c r="C464" s="14">
        <v>4.88</v>
      </c>
    </row>
    <row r="465" spans="1:3" x14ac:dyDescent="0.3">
      <c r="A465" s="8">
        <v>-8.4920000000000004E-4</v>
      </c>
      <c r="B465" s="13">
        <v>0.72</v>
      </c>
      <c r="C465" s="14">
        <v>4.88</v>
      </c>
    </row>
    <row r="466" spans="1:3" x14ac:dyDescent="0.3">
      <c r="A466" s="8">
        <v>-8.4880000000000003E-4</v>
      </c>
      <c r="B466" s="13">
        <v>0.72</v>
      </c>
      <c r="C466" s="14">
        <v>4.88</v>
      </c>
    </row>
    <row r="467" spans="1:3" x14ac:dyDescent="0.3">
      <c r="A467" s="8">
        <v>-8.4719999999999999E-4</v>
      </c>
      <c r="B467" s="13">
        <v>0.72</v>
      </c>
      <c r="C467" s="14">
        <v>4.88</v>
      </c>
    </row>
    <row r="468" spans="1:3" x14ac:dyDescent="0.3">
      <c r="A468" s="8">
        <v>-8.4679999999999998E-4</v>
      </c>
      <c r="B468" s="13">
        <v>0.72</v>
      </c>
      <c r="C468" s="14">
        <v>4.9000000000000004</v>
      </c>
    </row>
    <row r="469" spans="1:3" x14ac:dyDescent="0.3">
      <c r="A469" s="8">
        <v>-8.4639999999999997E-4</v>
      </c>
      <c r="B469" s="13">
        <v>0.72</v>
      </c>
      <c r="C469" s="14">
        <v>4.8600000000000003</v>
      </c>
    </row>
    <row r="470" spans="1:3" x14ac:dyDescent="0.3">
      <c r="A470" s="8">
        <v>-8.4480000000000004E-4</v>
      </c>
      <c r="B470" s="13">
        <v>0.72</v>
      </c>
      <c r="C470" s="14">
        <v>4.88</v>
      </c>
    </row>
    <row r="471" spans="1:3" x14ac:dyDescent="0.3">
      <c r="A471" s="8">
        <v>-8.432E-4</v>
      </c>
      <c r="B471" s="13">
        <v>0.72</v>
      </c>
      <c r="C471" s="14">
        <v>4.9000000000000004</v>
      </c>
    </row>
    <row r="472" spans="1:3" x14ac:dyDescent="0.3">
      <c r="A472" s="8">
        <v>-6.6319999999999997E-4</v>
      </c>
      <c r="B472" s="13">
        <v>0.72</v>
      </c>
      <c r="C472" s="14">
        <v>4.92</v>
      </c>
    </row>
    <row r="473" spans="1:3" x14ac:dyDescent="0.3">
      <c r="A473" s="8">
        <v>-6.6279999999999996E-4</v>
      </c>
      <c r="B473" s="13">
        <v>0.72</v>
      </c>
      <c r="C473" s="14">
        <v>4.92</v>
      </c>
    </row>
    <row r="474" spans="1:3" x14ac:dyDescent="0.3">
      <c r="A474" s="8">
        <v>-6.6239999999999995E-4</v>
      </c>
      <c r="B474" s="13">
        <v>0.72</v>
      </c>
      <c r="C474" s="14">
        <v>4.9400000000000004</v>
      </c>
    </row>
    <row r="475" spans="1:3" x14ac:dyDescent="0.3">
      <c r="A475" s="8">
        <v>-6.6200000000000005E-4</v>
      </c>
      <c r="B475" s="13">
        <v>0.72</v>
      </c>
      <c r="C475" s="14">
        <v>4.92</v>
      </c>
    </row>
    <row r="476" spans="1:3" x14ac:dyDescent="0.3">
      <c r="A476" s="8">
        <v>-6.6120000000000003E-4</v>
      </c>
      <c r="B476" s="13">
        <v>0.72</v>
      </c>
      <c r="C476" s="14">
        <v>4.92</v>
      </c>
    </row>
    <row r="477" spans="1:3" x14ac:dyDescent="0.3">
      <c r="A477" s="8">
        <v>-6.6080000000000002E-4</v>
      </c>
      <c r="B477" s="13">
        <v>0.72</v>
      </c>
      <c r="C477" s="14">
        <v>4.9400000000000004</v>
      </c>
    </row>
    <row r="478" spans="1:3" x14ac:dyDescent="0.3">
      <c r="A478" s="8">
        <v>-6.6040000000000001E-4</v>
      </c>
      <c r="B478" s="13">
        <v>0.72</v>
      </c>
      <c r="C478" s="14">
        <v>4.92</v>
      </c>
    </row>
    <row r="479" spans="1:3" x14ac:dyDescent="0.3">
      <c r="A479" s="8">
        <v>-6.6E-4</v>
      </c>
      <c r="B479" s="13">
        <v>0.72</v>
      </c>
      <c r="C479" s="14">
        <v>4.92</v>
      </c>
    </row>
    <row r="480" spans="1:3" x14ac:dyDescent="0.3">
      <c r="A480" s="8">
        <v>-6.5959999999999999E-4</v>
      </c>
      <c r="B480" s="13">
        <v>0.72</v>
      </c>
      <c r="C480" s="14">
        <v>4.9400000000000004</v>
      </c>
    </row>
    <row r="481" spans="1:5" x14ac:dyDescent="0.3">
      <c r="A481" s="8">
        <v>-6.5879999999999997E-4</v>
      </c>
      <c r="B481" s="13">
        <v>0.72</v>
      </c>
      <c r="C481" s="14">
        <v>4.9000000000000004</v>
      </c>
    </row>
    <row r="482" spans="1:5" x14ac:dyDescent="0.3">
      <c r="A482" s="8">
        <v>-6.5680000000000003E-4</v>
      </c>
      <c r="B482" s="13">
        <v>0.72</v>
      </c>
      <c r="C482" s="14">
        <v>4.9000000000000004</v>
      </c>
    </row>
    <row r="483" spans="1:5" x14ac:dyDescent="0.3">
      <c r="A483" s="8">
        <v>-6.5640000000000002E-4</v>
      </c>
      <c r="B483" s="13">
        <v>0.72</v>
      </c>
      <c r="C483" s="14">
        <v>4.92</v>
      </c>
    </row>
    <row r="484" spans="1:5" ht="15" thickBot="1" x14ac:dyDescent="0.35">
      <c r="A484" s="8">
        <v>-6.556E-4</v>
      </c>
      <c r="B484" s="13">
        <v>0.72</v>
      </c>
      <c r="C484" s="14">
        <v>4.88</v>
      </c>
    </row>
    <row r="485" spans="1:5" ht="16.2" thickBot="1" x14ac:dyDescent="0.4">
      <c r="A485" s="8">
        <v>-6.5359999999999995E-4</v>
      </c>
      <c r="B485" s="13">
        <v>0.72</v>
      </c>
      <c r="C485" s="14">
        <v>4.9000000000000004</v>
      </c>
      <c r="D485" s="37" t="s">
        <v>17</v>
      </c>
      <c r="E485" s="36" t="s">
        <v>16</v>
      </c>
    </row>
    <row r="486" spans="1:5" x14ac:dyDescent="0.3">
      <c r="A486" s="8">
        <v>-8.5760000000000003E-4</v>
      </c>
      <c r="B486" s="13">
        <v>0.76</v>
      </c>
      <c r="C486" s="14">
        <v>4.8600000000000003</v>
      </c>
      <c r="D486" s="17">
        <f>Q$7*B486+R$7</f>
        <v>4.895470357556956</v>
      </c>
      <c r="E486" s="12">
        <f>C486-D486</f>
        <v>-3.5470357556955712E-2</v>
      </c>
    </row>
    <row r="487" spans="1:5" x14ac:dyDescent="0.3">
      <c r="A487" s="8">
        <v>-8.5720000000000002E-4</v>
      </c>
      <c r="B487" s="13">
        <v>0.76</v>
      </c>
      <c r="C487" s="14">
        <v>4.8600000000000003</v>
      </c>
      <c r="D487" s="18">
        <f t="shared" ref="D487:D550" si="0">Q$7*B487+R$7</f>
        <v>4.895470357556956</v>
      </c>
      <c r="E487" s="13">
        <f t="shared" ref="E487:E550" si="1">C487-D487</f>
        <v>-3.5470357556955712E-2</v>
      </c>
    </row>
    <row r="488" spans="1:5" x14ac:dyDescent="0.3">
      <c r="A488" s="8">
        <v>-8.5680000000000001E-4</v>
      </c>
      <c r="B488" s="13">
        <v>0.76</v>
      </c>
      <c r="C488" s="14">
        <v>4.8600000000000003</v>
      </c>
      <c r="D488" s="18">
        <f t="shared" si="0"/>
        <v>4.895470357556956</v>
      </c>
      <c r="E488" s="13">
        <f t="shared" si="1"/>
        <v>-3.5470357556955712E-2</v>
      </c>
    </row>
    <row r="489" spans="1:5" x14ac:dyDescent="0.3">
      <c r="A489" s="8">
        <v>-8.5559999999999998E-4</v>
      </c>
      <c r="B489" s="13">
        <v>0.76</v>
      </c>
      <c r="C489" s="14">
        <v>4.8600000000000003</v>
      </c>
      <c r="D489" s="18">
        <f t="shared" si="0"/>
        <v>4.895470357556956</v>
      </c>
      <c r="E489" s="13">
        <f t="shared" si="1"/>
        <v>-3.5470357556955712E-2</v>
      </c>
    </row>
    <row r="490" spans="1:5" x14ac:dyDescent="0.3">
      <c r="A490" s="8">
        <v>-8.5519999999999997E-4</v>
      </c>
      <c r="B490" s="13">
        <v>0.76</v>
      </c>
      <c r="C490" s="14">
        <v>4.88</v>
      </c>
      <c r="D490" s="18">
        <f t="shared" si="0"/>
        <v>4.895470357556956</v>
      </c>
      <c r="E490" s="13">
        <f t="shared" si="1"/>
        <v>-1.5470357556956138E-2</v>
      </c>
    </row>
    <row r="491" spans="1:5" x14ac:dyDescent="0.3">
      <c r="A491" s="8">
        <v>-8.5479999999999996E-4</v>
      </c>
      <c r="B491" s="13">
        <v>0.76</v>
      </c>
      <c r="C491" s="14">
        <v>4.8600000000000003</v>
      </c>
      <c r="D491" s="18">
        <f t="shared" si="0"/>
        <v>4.895470357556956</v>
      </c>
      <c r="E491" s="13">
        <f t="shared" si="1"/>
        <v>-3.5470357556955712E-2</v>
      </c>
    </row>
    <row r="492" spans="1:5" x14ac:dyDescent="0.3">
      <c r="A492" s="8">
        <v>-8.5439999999999995E-4</v>
      </c>
      <c r="B492" s="13">
        <v>0.76</v>
      </c>
      <c r="C492" s="14">
        <v>4.88</v>
      </c>
      <c r="D492" s="18">
        <f t="shared" si="0"/>
        <v>4.895470357556956</v>
      </c>
      <c r="E492" s="13">
        <f t="shared" si="1"/>
        <v>-1.5470357556956138E-2</v>
      </c>
    </row>
    <row r="493" spans="1:5" x14ac:dyDescent="0.3">
      <c r="A493" s="8">
        <v>-8.5400000000000005E-4</v>
      </c>
      <c r="B493" s="13">
        <v>0.76</v>
      </c>
      <c r="C493" s="14">
        <v>4.8600000000000003</v>
      </c>
      <c r="D493" s="18">
        <f t="shared" si="0"/>
        <v>4.895470357556956</v>
      </c>
      <c r="E493" s="13">
        <f t="shared" si="1"/>
        <v>-3.5470357556955712E-2</v>
      </c>
    </row>
    <row r="494" spans="1:5" x14ac:dyDescent="0.3">
      <c r="A494" s="8">
        <v>-8.5280000000000002E-4</v>
      </c>
      <c r="B494" s="13">
        <v>0.76</v>
      </c>
      <c r="C494" s="14">
        <v>4.88</v>
      </c>
      <c r="D494" s="18">
        <f t="shared" si="0"/>
        <v>4.895470357556956</v>
      </c>
      <c r="E494" s="13">
        <f t="shared" si="1"/>
        <v>-1.5470357556956138E-2</v>
      </c>
    </row>
    <row r="495" spans="1:5" x14ac:dyDescent="0.3">
      <c r="A495" s="8">
        <v>-8.5119999999999998E-4</v>
      </c>
      <c r="B495" s="13">
        <v>0.76</v>
      </c>
      <c r="C495" s="14">
        <v>4.92</v>
      </c>
      <c r="D495" s="18">
        <f t="shared" si="0"/>
        <v>4.895470357556956</v>
      </c>
      <c r="E495" s="13">
        <f t="shared" si="1"/>
        <v>2.4529642443043898E-2</v>
      </c>
    </row>
    <row r="496" spans="1:5" x14ac:dyDescent="0.3">
      <c r="A496" s="8">
        <v>-8.5079999999999997E-4</v>
      </c>
      <c r="B496" s="13">
        <v>0.76</v>
      </c>
      <c r="C496" s="14">
        <v>4.88</v>
      </c>
      <c r="D496" s="18">
        <f t="shared" si="0"/>
        <v>4.895470357556956</v>
      </c>
      <c r="E496" s="13">
        <f t="shared" si="1"/>
        <v>-1.5470357556956138E-2</v>
      </c>
    </row>
    <row r="497" spans="1:5" x14ac:dyDescent="0.3">
      <c r="A497" s="8">
        <v>-8.4960000000000005E-4</v>
      </c>
      <c r="B497" s="13">
        <v>0.76</v>
      </c>
      <c r="C497" s="14">
        <v>4.8600000000000003</v>
      </c>
      <c r="D497" s="18">
        <f t="shared" si="0"/>
        <v>4.895470357556956</v>
      </c>
      <c r="E497" s="13">
        <f t="shared" si="1"/>
        <v>-3.5470357556955712E-2</v>
      </c>
    </row>
    <row r="498" spans="1:5" x14ac:dyDescent="0.3">
      <c r="A498" s="8">
        <v>-8.4559999999999995E-4</v>
      </c>
      <c r="B498" s="13">
        <v>0.76</v>
      </c>
      <c r="C498" s="14">
        <v>4.9000000000000004</v>
      </c>
      <c r="D498" s="18">
        <f t="shared" si="0"/>
        <v>4.895470357556956</v>
      </c>
      <c r="E498" s="13">
        <f t="shared" si="1"/>
        <v>4.5296424430443238E-3</v>
      </c>
    </row>
    <row r="499" spans="1:5" x14ac:dyDescent="0.3">
      <c r="A499" s="8">
        <v>-6.648E-4</v>
      </c>
      <c r="B499" s="13">
        <v>0.76</v>
      </c>
      <c r="C499" s="14">
        <v>4.92</v>
      </c>
      <c r="D499" s="18">
        <f t="shared" si="0"/>
        <v>4.895470357556956</v>
      </c>
      <c r="E499" s="13">
        <f t="shared" si="1"/>
        <v>2.4529642443043898E-2</v>
      </c>
    </row>
    <row r="500" spans="1:5" x14ac:dyDescent="0.3">
      <c r="A500" s="8">
        <v>-6.6160000000000004E-4</v>
      </c>
      <c r="B500" s="13">
        <v>0.76</v>
      </c>
      <c r="C500" s="14">
        <v>4.92</v>
      </c>
      <c r="D500" s="18">
        <f t="shared" si="0"/>
        <v>4.895470357556956</v>
      </c>
      <c r="E500" s="13">
        <f t="shared" si="1"/>
        <v>2.4529642443043898E-2</v>
      </c>
    </row>
    <row r="501" spans="1:5" x14ac:dyDescent="0.3">
      <c r="A501" s="8">
        <v>-6.5919999999999998E-4</v>
      </c>
      <c r="B501" s="13">
        <v>0.76</v>
      </c>
      <c r="C501" s="14">
        <v>4.9000000000000004</v>
      </c>
      <c r="D501" s="18">
        <f t="shared" si="0"/>
        <v>4.895470357556956</v>
      </c>
      <c r="E501" s="13">
        <f t="shared" si="1"/>
        <v>4.5296424430443238E-3</v>
      </c>
    </row>
    <row r="502" spans="1:5" x14ac:dyDescent="0.3">
      <c r="A502" s="8">
        <v>-6.5839999999999996E-4</v>
      </c>
      <c r="B502" s="13">
        <v>0.76</v>
      </c>
      <c r="C502" s="14">
        <v>4.9000000000000004</v>
      </c>
      <c r="D502" s="18">
        <f t="shared" si="0"/>
        <v>4.895470357556956</v>
      </c>
      <c r="E502" s="13">
        <f t="shared" si="1"/>
        <v>4.5296424430443238E-3</v>
      </c>
    </row>
    <row r="503" spans="1:5" x14ac:dyDescent="0.3">
      <c r="A503" s="8">
        <v>-6.5799999999999995E-4</v>
      </c>
      <c r="B503" s="13">
        <v>0.76</v>
      </c>
      <c r="C503" s="14">
        <v>4.92</v>
      </c>
      <c r="D503" s="18">
        <f t="shared" si="0"/>
        <v>4.895470357556956</v>
      </c>
      <c r="E503" s="13">
        <f t="shared" si="1"/>
        <v>2.4529642443043898E-2</v>
      </c>
    </row>
    <row r="504" spans="1:5" x14ac:dyDescent="0.3">
      <c r="A504" s="8">
        <v>-6.5760000000000005E-4</v>
      </c>
      <c r="B504" s="13">
        <v>0.76</v>
      </c>
      <c r="C504" s="14">
        <v>4.9000000000000004</v>
      </c>
      <c r="D504" s="18">
        <f t="shared" si="0"/>
        <v>4.895470357556956</v>
      </c>
      <c r="E504" s="13">
        <f t="shared" si="1"/>
        <v>4.5296424430443238E-3</v>
      </c>
    </row>
    <row r="505" spans="1:5" x14ac:dyDescent="0.3">
      <c r="A505" s="8">
        <v>-6.5720000000000004E-4</v>
      </c>
      <c r="B505" s="13">
        <v>0.76</v>
      </c>
      <c r="C505" s="14">
        <v>4.9400000000000004</v>
      </c>
      <c r="D505" s="18">
        <f t="shared" si="0"/>
        <v>4.895470357556956</v>
      </c>
      <c r="E505" s="13">
        <f t="shared" si="1"/>
        <v>4.4529642443044359E-2</v>
      </c>
    </row>
    <row r="506" spans="1:5" x14ac:dyDescent="0.3">
      <c r="A506" s="8">
        <v>-6.5600000000000001E-4</v>
      </c>
      <c r="B506" s="13">
        <v>0.76</v>
      </c>
      <c r="C506" s="14">
        <v>4.88</v>
      </c>
      <c r="D506" s="18">
        <f t="shared" si="0"/>
        <v>4.895470357556956</v>
      </c>
      <c r="E506" s="13">
        <f t="shared" si="1"/>
        <v>-1.5470357556956138E-2</v>
      </c>
    </row>
    <row r="507" spans="1:5" x14ac:dyDescent="0.3">
      <c r="A507" s="8">
        <v>-6.5519999999999999E-4</v>
      </c>
      <c r="B507" s="13">
        <v>0.76</v>
      </c>
      <c r="C507" s="14">
        <v>4.88</v>
      </c>
      <c r="D507" s="18">
        <f t="shared" si="0"/>
        <v>4.895470357556956</v>
      </c>
      <c r="E507" s="13">
        <f t="shared" si="1"/>
        <v>-1.5470357556956138E-2</v>
      </c>
    </row>
    <row r="508" spans="1:5" x14ac:dyDescent="0.3">
      <c r="A508" s="8">
        <v>-6.5399999999999996E-4</v>
      </c>
      <c r="B508" s="13">
        <v>0.76</v>
      </c>
      <c r="C508" s="14">
        <v>4.92</v>
      </c>
      <c r="D508" s="18">
        <f t="shared" si="0"/>
        <v>4.895470357556956</v>
      </c>
      <c r="E508" s="13">
        <f t="shared" si="1"/>
        <v>2.4529642443043898E-2</v>
      </c>
    </row>
    <row r="509" spans="1:5" x14ac:dyDescent="0.3">
      <c r="A509" s="8">
        <v>-6.512E-4</v>
      </c>
      <c r="B509" s="13">
        <v>0.76</v>
      </c>
      <c r="C509" s="14">
        <v>4.9000000000000004</v>
      </c>
      <c r="D509" s="18">
        <f t="shared" si="0"/>
        <v>4.895470357556956</v>
      </c>
      <c r="E509" s="13">
        <f t="shared" si="1"/>
        <v>4.5296424430443238E-3</v>
      </c>
    </row>
    <row r="510" spans="1:5" x14ac:dyDescent="0.3">
      <c r="A510" s="8">
        <v>-6.5079999999999999E-4</v>
      </c>
      <c r="B510" s="13">
        <v>0.76</v>
      </c>
      <c r="C510" s="14">
        <v>4.88</v>
      </c>
      <c r="D510" s="18">
        <f t="shared" si="0"/>
        <v>4.895470357556956</v>
      </c>
      <c r="E510" s="13">
        <f t="shared" si="1"/>
        <v>-1.5470357556956138E-2</v>
      </c>
    </row>
    <row r="511" spans="1:5" x14ac:dyDescent="0.3">
      <c r="A511" s="8">
        <v>-6.5039999999999998E-4</v>
      </c>
      <c r="B511" s="13">
        <v>0.76</v>
      </c>
      <c r="C511" s="14">
        <v>4.9000000000000004</v>
      </c>
      <c r="D511" s="18">
        <f t="shared" si="0"/>
        <v>4.895470357556956</v>
      </c>
      <c r="E511" s="13">
        <f t="shared" si="1"/>
        <v>4.5296424430443238E-3</v>
      </c>
    </row>
    <row r="512" spans="1:5" x14ac:dyDescent="0.3">
      <c r="A512" s="8">
        <v>-6.4919999999999995E-4</v>
      </c>
      <c r="B512" s="13">
        <v>0.76</v>
      </c>
      <c r="C512" s="14">
        <v>4.88</v>
      </c>
      <c r="D512" s="18">
        <f t="shared" si="0"/>
        <v>4.895470357556956</v>
      </c>
      <c r="E512" s="13">
        <f t="shared" si="1"/>
        <v>-1.5470357556956138E-2</v>
      </c>
    </row>
    <row r="513" spans="1:5" x14ac:dyDescent="0.3">
      <c r="A513" s="8">
        <v>-8.6399999999999997E-4</v>
      </c>
      <c r="B513" s="13">
        <v>0.8</v>
      </c>
      <c r="C513" s="14">
        <v>4.8600000000000003</v>
      </c>
      <c r="D513" s="18">
        <f t="shared" si="0"/>
        <v>4.884717791753296</v>
      </c>
      <c r="E513" s="13">
        <f t="shared" si="1"/>
        <v>-2.4717791753295693E-2</v>
      </c>
    </row>
    <row r="514" spans="1:5" x14ac:dyDescent="0.3">
      <c r="A514" s="8">
        <v>-8.6319999999999995E-4</v>
      </c>
      <c r="B514" s="13">
        <v>0.8</v>
      </c>
      <c r="C514" s="14">
        <v>4.8600000000000003</v>
      </c>
      <c r="D514" s="18">
        <f t="shared" si="0"/>
        <v>4.884717791753296</v>
      </c>
      <c r="E514" s="13">
        <f t="shared" si="1"/>
        <v>-2.4717791753295693E-2</v>
      </c>
    </row>
    <row r="515" spans="1:5" x14ac:dyDescent="0.3">
      <c r="A515" s="8">
        <v>-8.6240000000000004E-4</v>
      </c>
      <c r="B515" s="13">
        <v>0.8</v>
      </c>
      <c r="C515" s="14">
        <v>4.8600000000000003</v>
      </c>
      <c r="D515" s="18">
        <f t="shared" si="0"/>
        <v>4.884717791753296</v>
      </c>
      <c r="E515" s="13">
        <f t="shared" si="1"/>
        <v>-2.4717791753295693E-2</v>
      </c>
    </row>
    <row r="516" spans="1:5" x14ac:dyDescent="0.3">
      <c r="A516" s="8">
        <v>-8.608E-4</v>
      </c>
      <c r="B516" s="13">
        <v>0.8</v>
      </c>
      <c r="C516" s="14">
        <v>4.84</v>
      </c>
      <c r="D516" s="18">
        <f t="shared" si="0"/>
        <v>4.884717791753296</v>
      </c>
      <c r="E516" s="13">
        <f t="shared" si="1"/>
        <v>-4.4717791753296154E-2</v>
      </c>
    </row>
    <row r="517" spans="1:5" x14ac:dyDescent="0.3">
      <c r="A517" s="8">
        <v>-8.5919999999999996E-4</v>
      </c>
      <c r="B517" s="13">
        <v>0.8</v>
      </c>
      <c r="C517" s="14">
        <v>4.8600000000000003</v>
      </c>
      <c r="D517" s="18">
        <f t="shared" si="0"/>
        <v>4.884717791753296</v>
      </c>
      <c r="E517" s="13">
        <f t="shared" si="1"/>
        <v>-2.4717791753295693E-2</v>
      </c>
    </row>
    <row r="518" spans="1:5" x14ac:dyDescent="0.3">
      <c r="A518" s="8">
        <v>-8.5879999999999995E-4</v>
      </c>
      <c r="B518" s="13">
        <v>0.8</v>
      </c>
      <c r="C518" s="14">
        <v>4.88</v>
      </c>
      <c r="D518" s="18">
        <f t="shared" si="0"/>
        <v>4.884717791753296</v>
      </c>
      <c r="E518" s="13">
        <f t="shared" si="1"/>
        <v>-4.7177917532961189E-3</v>
      </c>
    </row>
    <row r="519" spans="1:5" x14ac:dyDescent="0.3">
      <c r="A519" s="8">
        <v>-8.564E-4</v>
      </c>
      <c r="B519" s="13">
        <v>0.8</v>
      </c>
      <c r="C519" s="14">
        <v>4.8600000000000003</v>
      </c>
      <c r="D519" s="18">
        <f t="shared" si="0"/>
        <v>4.884717791753296</v>
      </c>
      <c r="E519" s="13">
        <f t="shared" si="1"/>
        <v>-2.4717791753295693E-2</v>
      </c>
    </row>
    <row r="520" spans="1:5" x14ac:dyDescent="0.3">
      <c r="A520" s="8">
        <v>-8.5599999999999999E-4</v>
      </c>
      <c r="B520" s="13">
        <v>0.8</v>
      </c>
      <c r="C520" s="14">
        <v>4.88</v>
      </c>
      <c r="D520" s="18">
        <f t="shared" si="0"/>
        <v>4.884717791753296</v>
      </c>
      <c r="E520" s="13">
        <f t="shared" si="1"/>
        <v>-4.7177917532961189E-3</v>
      </c>
    </row>
    <row r="521" spans="1:5" x14ac:dyDescent="0.3">
      <c r="A521" s="8">
        <v>-6.5479999999999998E-4</v>
      </c>
      <c r="B521" s="13">
        <v>0.8</v>
      </c>
      <c r="C521" s="14">
        <v>4.9400000000000004</v>
      </c>
      <c r="D521" s="18">
        <f t="shared" si="0"/>
        <v>4.884717791753296</v>
      </c>
      <c r="E521" s="13">
        <f t="shared" si="1"/>
        <v>5.5282208246704378E-2</v>
      </c>
    </row>
    <row r="522" spans="1:5" x14ac:dyDescent="0.3">
      <c r="A522" s="8">
        <v>-6.5439999999999997E-4</v>
      </c>
      <c r="B522" s="13">
        <v>0.8</v>
      </c>
      <c r="C522" s="14">
        <v>4.92</v>
      </c>
      <c r="D522" s="18">
        <f t="shared" si="0"/>
        <v>4.884717791753296</v>
      </c>
      <c r="E522" s="13">
        <f t="shared" si="1"/>
        <v>3.5282208246703917E-2</v>
      </c>
    </row>
    <row r="523" spans="1:5" x14ac:dyDescent="0.3">
      <c r="A523" s="8">
        <v>-6.5320000000000005E-4</v>
      </c>
      <c r="B523" s="13">
        <v>0.8</v>
      </c>
      <c r="C523" s="14">
        <v>4.9000000000000004</v>
      </c>
      <c r="D523" s="18">
        <f t="shared" si="0"/>
        <v>4.884717791753296</v>
      </c>
      <c r="E523" s="13">
        <f t="shared" si="1"/>
        <v>1.5282208246704343E-2</v>
      </c>
    </row>
    <row r="524" spans="1:5" x14ac:dyDescent="0.3">
      <c r="A524" s="8">
        <v>-6.5280000000000004E-4</v>
      </c>
      <c r="B524" s="13">
        <v>0.8</v>
      </c>
      <c r="C524" s="14">
        <v>4.9000000000000004</v>
      </c>
      <c r="D524" s="18">
        <f t="shared" si="0"/>
        <v>4.884717791753296</v>
      </c>
      <c r="E524" s="13">
        <f t="shared" si="1"/>
        <v>1.5282208246704343E-2</v>
      </c>
    </row>
    <row r="525" spans="1:5" x14ac:dyDescent="0.3">
      <c r="A525" s="8">
        <v>-6.5240000000000003E-4</v>
      </c>
      <c r="B525" s="13">
        <v>0.8</v>
      </c>
      <c r="C525" s="14">
        <v>4.9000000000000004</v>
      </c>
      <c r="D525" s="18">
        <f t="shared" si="0"/>
        <v>4.884717791753296</v>
      </c>
      <c r="E525" s="13">
        <f t="shared" si="1"/>
        <v>1.5282208246704343E-2</v>
      </c>
    </row>
    <row r="526" spans="1:5" x14ac:dyDescent="0.3">
      <c r="A526" s="8">
        <v>-6.5200000000000002E-4</v>
      </c>
      <c r="B526" s="13">
        <v>0.8</v>
      </c>
      <c r="C526" s="14">
        <v>4.88</v>
      </c>
      <c r="D526" s="18">
        <f t="shared" si="0"/>
        <v>4.884717791753296</v>
      </c>
      <c r="E526" s="13">
        <f t="shared" si="1"/>
        <v>-4.7177917532961189E-3</v>
      </c>
    </row>
    <row r="527" spans="1:5" x14ac:dyDescent="0.3">
      <c r="A527" s="8">
        <v>-6.5160000000000001E-4</v>
      </c>
      <c r="B527" s="13">
        <v>0.8</v>
      </c>
      <c r="C527" s="14">
        <v>4.88</v>
      </c>
      <c r="D527" s="18">
        <f t="shared" si="0"/>
        <v>4.884717791753296</v>
      </c>
      <c r="E527" s="13">
        <f t="shared" si="1"/>
        <v>-4.7177917532961189E-3</v>
      </c>
    </row>
    <row r="528" spans="1:5" x14ac:dyDescent="0.3">
      <c r="A528" s="8">
        <v>-6.4999999999999997E-4</v>
      </c>
      <c r="B528" s="13">
        <v>0.8</v>
      </c>
      <c r="C528" s="14">
        <v>4.88</v>
      </c>
      <c r="D528" s="18">
        <f t="shared" si="0"/>
        <v>4.884717791753296</v>
      </c>
      <c r="E528" s="13">
        <f t="shared" si="1"/>
        <v>-4.7177917532961189E-3</v>
      </c>
    </row>
    <row r="529" spans="1:5" x14ac:dyDescent="0.3">
      <c r="A529" s="8">
        <v>-6.4800000000000003E-4</v>
      </c>
      <c r="B529" s="13">
        <v>0.8</v>
      </c>
      <c r="C529" s="14">
        <v>4.9000000000000004</v>
      </c>
      <c r="D529" s="18">
        <f t="shared" si="0"/>
        <v>4.884717791753296</v>
      </c>
      <c r="E529" s="13">
        <f t="shared" si="1"/>
        <v>1.5282208246704343E-2</v>
      </c>
    </row>
    <row r="530" spans="1:5" x14ac:dyDescent="0.3">
      <c r="A530" s="8">
        <v>-6.468E-4</v>
      </c>
      <c r="B530" s="13">
        <v>0.8</v>
      </c>
      <c r="C530" s="14">
        <v>4.8600000000000003</v>
      </c>
      <c r="D530" s="18">
        <f t="shared" si="0"/>
        <v>4.884717791753296</v>
      </c>
      <c r="E530" s="13">
        <f t="shared" si="1"/>
        <v>-2.4717791753295693E-2</v>
      </c>
    </row>
    <row r="531" spans="1:5" x14ac:dyDescent="0.3">
      <c r="A531" s="8">
        <v>-8.7000000000000001E-4</v>
      </c>
      <c r="B531" s="13">
        <v>0.84</v>
      </c>
      <c r="C531" s="14">
        <v>4.84</v>
      </c>
      <c r="D531" s="18">
        <f t="shared" si="0"/>
        <v>4.873965225949636</v>
      </c>
      <c r="E531" s="13">
        <f t="shared" si="1"/>
        <v>-3.3965225949636135E-2</v>
      </c>
    </row>
    <row r="532" spans="1:5" x14ac:dyDescent="0.3">
      <c r="A532" s="8">
        <v>-8.6919999999999999E-4</v>
      </c>
      <c r="B532" s="13">
        <v>0.84</v>
      </c>
      <c r="C532" s="14">
        <v>4.82</v>
      </c>
      <c r="D532" s="18">
        <f t="shared" si="0"/>
        <v>4.873965225949636</v>
      </c>
      <c r="E532" s="13">
        <f t="shared" si="1"/>
        <v>-5.3965225949635709E-2</v>
      </c>
    </row>
    <row r="533" spans="1:5" x14ac:dyDescent="0.3">
      <c r="A533" s="8">
        <v>-8.6799999999999996E-4</v>
      </c>
      <c r="B533" s="13">
        <v>0.84</v>
      </c>
      <c r="C533" s="14">
        <v>4.84</v>
      </c>
      <c r="D533" s="18">
        <f t="shared" si="0"/>
        <v>4.873965225949636</v>
      </c>
      <c r="E533" s="13">
        <f t="shared" si="1"/>
        <v>-3.3965225949636135E-2</v>
      </c>
    </row>
    <row r="534" spans="1:5" x14ac:dyDescent="0.3">
      <c r="A534" s="8">
        <v>-8.6759999999999995E-4</v>
      </c>
      <c r="B534" s="13">
        <v>0.84</v>
      </c>
      <c r="C534" s="14">
        <v>4.8600000000000003</v>
      </c>
      <c r="D534" s="18">
        <f t="shared" si="0"/>
        <v>4.873965225949636</v>
      </c>
      <c r="E534" s="13">
        <f t="shared" si="1"/>
        <v>-1.3965225949635673E-2</v>
      </c>
    </row>
    <row r="535" spans="1:5" x14ac:dyDescent="0.3">
      <c r="A535" s="8">
        <v>-8.6680000000000004E-4</v>
      </c>
      <c r="B535" s="13">
        <v>0.84</v>
      </c>
      <c r="C535" s="14">
        <v>4.8600000000000003</v>
      </c>
      <c r="D535" s="18">
        <f t="shared" si="0"/>
        <v>4.873965225949636</v>
      </c>
      <c r="E535" s="13">
        <f t="shared" si="1"/>
        <v>-1.3965225949635673E-2</v>
      </c>
    </row>
    <row r="536" spans="1:5" x14ac:dyDescent="0.3">
      <c r="A536" s="8">
        <v>-8.6640000000000003E-4</v>
      </c>
      <c r="B536" s="13">
        <v>0.84</v>
      </c>
      <c r="C536" s="14">
        <v>4.84</v>
      </c>
      <c r="D536" s="18">
        <f t="shared" si="0"/>
        <v>4.873965225949636</v>
      </c>
      <c r="E536" s="13">
        <f t="shared" si="1"/>
        <v>-3.3965225949636135E-2</v>
      </c>
    </row>
    <row r="537" spans="1:5" x14ac:dyDescent="0.3">
      <c r="A537" s="8">
        <v>-8.6560000000000001E-4</v>
      </c>
      <c r="B537" s="13">
        <v>0.84</v>
      </c>
      <c r="C537" s="14">
        <v>4.8600000000000003</v>
      </c>
      <c r="D537" s="18">
        <f t="shared" si="0"/>
        <v>4.873965225949636</v>
      </c>
      <c r="E537" s="13">
        <f t="shared" si="1"/>
        <v>-1.3965225949635673E-2</v>
      </c>
    </row>
    <row r="538" spans="1:5" x14ac:dyDescent="0.3">
      <c r="A538" s="8">
        <v>-8.652E-4</v>
      </c>
      <c r="B538" s="13">
        <v>0.84</v>
      </c>
      <c r="C538" s="14">
        <v>4.8600000000000003</v>
      </c>
      <c r="D538" s="18">
        <f t="shared" si="0"/>
        <v>4.873965225949636</v>
      </c>
      <c r="E538" s="13">
        <f t="shared" si="1"/>
        <v>-1.3965225949635673E-2</v>
      </c>
    </row>
    <row r="539" spans="1:5" x14ac:dyDescent="0.3">
      <c r="A539" s="8">
        <v>-8.6439999999999998E-4</v>
      </c>
      <c r="B539" s="13">
        <v>0.84</v>
      </c>
      <c r="C539" s="14">
        <v>4.84</v>
      </c>
      <c r="D539" s="18">
        <f t="shared" si="0"/>
        <v>4.873965225949636</v>
      </c>
      <c r="E539" s="13">
        <f t="shared" si="1"/>
        <v>-3.3965225949636135E-2</v>
      </c>
    </row>
    <row r="540" spans="1:5" x14ac:dyDescent="0.3">
      <c r="A540" s="8">
        <v>-8.6359999999999996E-4</v>
      </c>
      <c r="B540" s="13">
        <v>0.84</v>
      </c>
      <c r="C540" s="14">
        <v>4.8600000000000003</v>
      </c>
      <c r="D540" s="18">
        <f t="shared" si="0"/>
        <v>4.873965225949636</v>
      </c>
      <c r="E540" s="13">
        <f t="shared" si="1"/>
        <v>-1.3965225949635673E-2</v>
      </c>
    </row>
    <row r="541" spans="1:5" x14ac:dyDescent="0.3">
      <c r="A541" s="8">
        <v>-8.6160000000000002E-4</v>
      </c>
      <c r="B541" s="13">
        <v>0.84</v>
      </c>
      <c r="C541" s="14">
        <v>4.88</v>
      </c>
      <c r="D541" s="18">
        <f t="shared" si="0"/>
        <v>4.873965225949636</v>
      </c>
      <c r="E541" s="13">
        <f t="shared" si="1"/>
        <v>6.0347740503639002E-3</v>
      </c>
    </row>
    <row r="542" spans="1:5" x14ac:dyDescent="0.3">
      <c r="A542" s="8">
        <v>-8.6120000000000001E-4</v>
      </c>
      <c r="B542" s="13">
        <v>0.84</v>
      </c>
      <c r="C542" s="14">
        <v>4.84</v>
      </c>
      <c r="D542" s="18">
        <f t="shared" si="0"/>
        <v>4.873965225949636</v>
      </c>
      <c r="E542" s="13">
        <f t="shared" si="1"/>
        <v>-3.3965225949636135E-2</v>
      </c>
    </row>
    <row r="543" spans="1:5" x14ac:dyDescent="0.3">
      <c r="A543" s="8">
        <v>-8.6039999999999999E-4</v>
      </c>
      <c r="B543" s="13">
        <v>0.84</v>
      </c>
      <c r="C543" s="14">
        <v>4.8600000000000003</v>
      </c>
      <c r="D543" s="18">
        <f t="shared" si="0"/>
        <v>4.873965225949636</v>
      </c>
      <c r="E543" s="13">
        <f t="shared" si="1"/>
        <v>-1.3965225949635673E-2</v>
      </c>
    </row>
    <row r="544" spans="1:5" x14ac:dyDescent="0.3">
      <c r="A544" s="8">
        <v>-8.5999999999999998E-4</v>
      </c>
      <c r="B544" s="13">
        <v>0.84</v>
      </c>
      <c r="C544" s="14">
        <v>4.8600000000000003</v>
      </c>
      <c r="D544" s="18">
        <f t="shared" si="0"/>
        <v>4.873965225949636</v>
      </c>
      <c r="E544" s="13">
        <f t="shared" si="1"/>
        <v>-1.3965225949635673E-2</v>
      </c>
    </row>
    <row r="545" spans="1:5" x14ac:dyDescent="0.3">
      <c r="A545" s="8">
        <v>-8.5959999999999997E-4</v>
      </c>
      <c r="B545" s="13">
        <v>0.84</v>
      </c>
      <c r="C545" s="14">
        <v>4.8600000000000003</v>
      </c>
      <c r="D545" s="18">
        <f t="shared" si="0"/>
        <v>4.873965225949636</v>
      </c>
      <c r="E545" s="13">
        <f t="shared" si="1"/>
        <v>-1.3965225949635673E-2</v>
      </c>
    </row>
    <row r="546" spans="1:5" x14ac:dyDescent="0.3">
      <c r="A546" s="8">
        <v>-8.5840000000000005E-4</v>
      </c>
      <c r="B546" s="13">
        <v>0.84</v>
      </c>
      <c r="C546" s="14">
        <v>4.8600000000000003</v>
      </c>
      <c r="D546" s="18">
        <f t="shared" si="0"/>
        <v>4.873965225949636</v>
      </c>
      <c r="E546" s="13">
        <f t="shared" si="1"/>
        <v>-1.3965225949635673E-2</v>
      </c>
    </row>
    <row r="547" spans="1:5" x14ac:dyDescent="0.3">
      <c r="A547" s="8">
        <v>-8.5800000000000004E-4</v>
      </c>
      <c r="B547" s="13">
        <v>0.84</v>
      </c>
      <c r="C547" s="14">
        <v>4.8600000000000003</v>
      </c>
      <c r="D547" s="18">
        <f t="shared" si="0"/>
        <v>4.873965225949636</v>
      </c>
      <c r="E547" s="13">
        <f t="shared" si="1"/>
        <v>-1.3965225949635673E-2</v>
      </c>
    </row>
    <row r="548" spans="1:5" x14ac:dyDescent="0.3">
      <c r="A548" s="8">
        <v>-6.4959999999999996E-4</v>
      </c>
      <c r="B548" s="13">
        <v>0.84</v>
      </c>
      <c r="C548" s="14">
        <v>4.88</v>
      </c>
      <c r="D548" s="18">
        <f t="shared" si="0"/>
        <v>4.873965225949636</v>
      </c>
      <c r="E548" s="13">
        <f t="shared" si="1"/>
        <v>6.0347740503639002E-3</v>
      </c>
    </row>
    <row r="549" spans="1:5" x14ac:dyDescent="0.3">
      <c r="A549" s="8">
        <v>-6.4880000000000005E-4</v>
      </c>
      <c r="B549" s="13">
        <v>0.84</v>
      </c>
      <c r="C549" s="14">
        <v>4.88</v>
      </c>
      <c r="D549" s="18">
        <f t="shared" si="0"/>
        <v>4.873965225949636</v>
      </c>
      <c r="E549" s="13">
        <f t="shared" si="1"/>
        <v>6.0347740503639002E-3</v>
      </c>
    </row>
    <row r="550" spans="1:5" x14ac:dyDescent="0.3">
      <c r="A550" s="8">
        <v>-6.4840000000000004E-4</v>
      </c>
      <c r="B550" s="13">
        <v>0.84</v>
      </c>
      <c r="C550" s="14">
        <v>4.88</v>
      </c>
      <c r="D550" s="18">
        <f t="shared" si="0"/>
        <v>4.873965225949636</v>
      </c>
      <c r="E550" s="13">
        <f t="shared" si="1"/>
        <v>6.0347740503639002E-3</v>
      </c>
    </row>
    <row r="551" spans="1:5" x14ac:dyDescent="0.3">
      <c r="A551" s="8">
        <v>-6.4760000000000002E-4</v>
      </c>
      <c r="B551" s="13">
        <v>0.84</v>
      </c>
      <c r="C551" s="14">
        <v>4.88</v>
      </c>
      <c r="D551" s="18">
        <f t="shared" ref="D551:D614" si="2">Q$7*B551+R$7</f>
        <v>4.873965225949636</v>
      </c>
      <c r="E551" s="13">
        <f t="shared" ref="E551:E614" si="3">C551-D551</f>
        <v>6.0347740503639002E-3</v>
      </c>
    </row>
    <row r="552" spans="1:5" x14ac:dyDescent="0.3">
      <c r="A552" s="8">
        <v>-6.4720000000000001E-4</v>
      </c>
      <c r="B552" s="13">
        <v>0.84</v>
      </c>
      <c r="C552" s="14">
        <v>4.88</v>
      </c>
      <c r="D552" s="18">
        <f t="shared" si="2"/>
        <v>4.873965225949636</v>
      </c>
      <c r="E552" s="13">
        <f t="shared" si="3"/>
        <v>6.0347740503639002E-3</v>
      </c>
    </row>
    <row r="553" spans="1:5" x14ac:dyDescent="0.3">
      <c r="A553" s="8">
        <v>-6.4639999999999999E-4</v>
      </c>
      <c r="B553" s="13">
        <v>0.84</v>
      </c>
      <c r="C553" s="14">
        <v>4.88</v>
      </c>
      <c r="D553" s="18">
        <f t="shared" si="2"/>
        <v>4.873965225949636</v>
      </c>
      <c r="E553" s="13">
        <f t="shared" si="3"/>
        <v>6.0347740503639002E-3</v>
      </c>
    </row>
    <row r="554" spans="1:5" x14ac:dyDescent="0.3">
      <c r="A554" s="8">
        <v>-6.4599999999999998E-4</v>
      </c>
      <c r="B554" s="13">
        <v>0.84</v>
      </c>
      <c r="C554" s="14">
        <v>4.8600000000000003</v>
      </c>
      <c r="D554" s="18">
        <f t="shared" si="2"/>
        <v>4.873965225949636</v>
      </c>
      <c r="E554" s="13">
        <f t="shared" si="3"/>
        <v>-1.3965225949635673E-2</v>
      </c>
    </row>
    <row r="555" spans="1:5" x14ac:dyDescent="0.3">
      <c r="A555" s="8">
        <v>-6.4559999999999997E-4</v>
      </c>
      <c r="B555" s="13">
        <v>0.84</v>
      </c>
      <c r="C555" s="14">
        <v>4.8600000000000003</v>
      </c>
      <c r="D555" s="18">
        <f t="shared" si="2"/>
        <v>4.873965225949636</v>
      </c>
      <c r="E555" s="13">
        <f t="shared" si="3"/>
        <v>-1.3965225949635673E-2</v>
      </c>
    </row>
    <row r="556" spans="1:5" x14ac:dyDescent="0.3">
      <c r="A556" s="8">
        <v>-6.4519999999999996E-4</v>
      </c>
      <c r="B556" s="13">
        <v>0.84</v>
      </c>
      <c r="C556" s="14">
        <v>4.8600000000000003</v>
      </c>
      <c r="D556" s="18">
        <f t="shared" si="2"/>
        <v>4.873965225949636</v>
      </c>
      <c r="E556" s="13">
        <f t="shared" si="3"/>
        <v>-1.3965225949635673E-2</v>
      </c>
    </row>
    <row r="557" spans="1:5" x14ac:dyDescent="0.3">
      <c r="A557" s="8">
        <v>-6.4479999999999995E-4</v>
      </c>
      <c r="B557" s="13">
        <v>0.84</v>
      </c>
      <c r="C557" s="14">
        <v>4.9000000000000004</v>
      </c>
      <c r="D557" s="18">
        <f t="shared" si="2"/>
        <v>4.873965225949636</v>
      </c>
      <c r="E557" s="13">
        <f t="shared" si="3"/>
        <v>2.6034774050364362E-2</v>
      </c>
    </row>
    <row r="558" spans="1:5" x14ac:dyDescent="0.3">
      <c r="A558" s="8">
        <v>-6.4440000000000005E-4</v>
      </c>
      <c r="B558" s="13">
        <v>0.84</v>
      </c>
      <c r="C558" s="14">
        <v>4.8600000000000003</v>
      </c>
      <c r="D558" s="18">
        <f t="shared" si="2"/>
        <v>4.873965225949636</v>
      </c>
      <c r="E558" s="13">
        <f t="shared" si="3"/>
        <v>-1.3965225949635673E-2</v>
      </c>
    </row>
    <row r="559" spans="1:5" x14ac:dyDescent="0.3">
      <c r="A559" s="8">
        <v>-6.4400000000000004E-4</v>
      </c>
      <c r="B559" s="13">
        <v>0.84</v>
      </c>
      <c r="C559" s="14">
        <v>4.88</v>
      </c>
      <c r="D559" s="18">
        <f t="shared" si="2"/>
        <v>4.873965225949636</v>
      </c>
      <c r="E559" s="13">
        <f t="shared" si="3"/>
        <v>6.0347740503639002E-3</v>
      </c>
    </row>
    <row r="560" spans="1:5" x14ac:dyDescent="0.3">
      <c r="A560" s="8">
        <v>-6.4320000000000002E-4</v>
      </c>
      <c r="B560" s="13">
        <v>0.84</v>
      </c>
      <c r="C560" s="14">
        <v>4.8600000000000003</v>
      </c>
      <c r="D560" s="18">
        <f t="shared" si="2"/>
        <v>4.873965225949636</v>
      </c>
      <c r="E560" s="13">
        <f t="shared" si="3"/>
        <v>-1.3965225949635673E-2</v>
      </c>
    </row>
    <row r="561" spans="1:5" x14ac:dyDescent="0.3">
      <c r="A561" s="8">
        <v>-6.424E-4</v>
      </c>
      <c r="B561" s="13">
        <v>0.84</v>
      </c>
      <c r="C561" s="14">
        <v>4.84</v>
      </c>
      <c r="D561" s="18">
        <f t="shared" si="2"/>
        <v>4.873965225949636</v>
      </c>
      <c r="E561" s="13">
        <f t="shared" si="3"/>
        <v>-3.3965225949636135E-2</v>
      </c>
    </row>
    <row r="562" spans="1:5" x14ac:dyDescent="0.3">
      <c r="A562" s="8">
        <v>-6.4199999999999999E-4</v>
      </c>
      <c r="B562" s="13">
        <v>0.84</v>
      </c>
      <c r="C562" s="14">
        <v>4.84</v>
      </c>
      <c r="D562" s="18">
        <f t="shared" si="2"/>
        <v>4.873965225949636</v>
      </c>
      <c r="E562" s="13">
        <f t="shared" si="3"/>
        <v>-3.3965225949636135E-2</v>
      </c>
    </row>
    <row r="563" spans="1:5" x14ac:dyDescent="0.3">
      <c r="A563" s="8">
        <v>-6.4119999999999997E-4</v>
      </c>
      <c r="B563" s="13">
        <v>0.84</v>
      </c>
      <c r="C563" s="14">
        <v>4.8600000000000003</v>
      </c>
      <c r="D563" s="18">
        <f t="shared" si="2"/>
        <v>4.873965225949636</v>
      </c>
      <c r="E563" s="13">
        <f t="shared" si="3"/>
        <v>-1.3965225949635673E-2</v>
      </c>
    </row>
    <row r="564" spans="1:5" x14ac:dyDescent="0.3">
      <c r="A564" s="8">
        <v>-8.7480000000000001E-4</v>
      </c>
      <c r="B564" s="13">
        <v>0.88</v>
      </c>
      <c r="C564" s="14">
        <v>4.84</v>
      </c>
      <c r="D564" s="18">
        <f t="shared" si="2"/>
        <v>4.8632126601459751</v>
      </c>
      <c r="E564" s="13">
        <f t="shared" si="3"/>
        <v>-2.3212660145975228E-2</v>
      </c>
    </row>
    <row r="565" spans="1:5" x14ac:dyDescent="0.3">
      <c r="A565" s="8">
        <v>-8.7399999999999999E-4</v>
      </c>
      <c r="B565" s="13">
        <v>0.88</v>
      </c>
      <c r="C565" s="14">
        <v>4.84</v>
      </c>
      <c r="D565" s="18">
        <f t="shared" si="2"/>
        <v>4.8632126601459751</v>
      </c>
      <c r="E565" s="13">
        <f t="shared" si="3"/>
        <v>-2.3212660145975228E-2</v>
      </c>
    </row>
    <row r="566" spans="1:5" x14ac:dyDescent="0.3">
      <c r="A566" s="8">
        <v>-8.7359999999999998E-4</v>
      </c>
      <c r="B566" s="13">
        <v>0.88</v>
      </c>
      <c r="C566" s="14">
        <v>4.82</v>
      </c>
      <c r="D566" s="18">
        <f t="shared" si="2"/>
        <v>4.8632126601459751</v>
      </c>
      <c r="E566" s="13">
        <f t="shared" si="3"/>
        <v>-4.3212660145974802E-2</v>
      </c>
    </row>
    <row r="567" spans="1:5" x14ac:dyDescent="0.3">
      <c r="A567" s="8">
        <v>-8.7200000000000005E-4</v>
      </c>
      <c r="B567" s="13">
        <v>0.88</v>
      </c>
      <c r="C567" s="14">
        <v>4.88</v>
      </c>
      <c r="D567" s="18">
        <f t="shared" si="2"/>
        <v>4.8632126601459751</v>
      </c>
      <c r="E567" s="13">
        <f t="shared" si="3"/>
        <v>1.6787339854024808E-2</v>
      </c>
    </row>
    <row r="568" spans="1:5" x14ac:dyDescent="0.3">
      <c r="A568" s="8">
        <v>-8.7160000000000004E-4</v>
      </c>
      <c r="B568" s="13">
        <v>0.88</v>
      </c>
      <c r="C568" s="14">
        <v>4.84</v>
      </c>
      <c r="D568" s="18">
        <f t="shared" si="2"/>
        <v>4.8632126601459751</v>
      </c>
      <c r="E568" s="13">
        <f t="shared" si="3"/>
        <v>-2.3212660145975228E-2</v>
      </c>
    </row>
    <row r="569" spans="1:5" x14ac:dyDescent="0.3">
      <c r="A569" s="8">
        <v>-8.7040000000000001E-4</v>
      </c>
      <c r="B569" s="13">
        <v>0.88</v>
      </c>
      <c r="C569" s="14">
        <v>4.84</v>
      </c>
      <c r="D569" s="18">
        <f t="shared" si="2"/>
        <v>4.8632126601459751</v>
      </c>
      <c r="E569" s="13">
        <f t="shared" si="3"/>
        <v>-2.3212660145975228E-2</v>
      </c>
    </row>
    <row r="570" spans="1:5" x14ac:dyDescent="0.3">
      <c r="A570" s="8">
        <v>-8.696E-4</v>
      </c>
      <c r="B570" s="13">
        <v>0.88</v>
      </c>
      <c r="C570" s="14">
        <v>4.8600000000000003</v>
      </c>
      <c r="D570" s="18">
        <f t="shared" si="2"/>
        <v>4.8632126601459751</v>
      </c>
      <c r="E570" s="13">
        <f t="shared" si="3"/>
        <v>-3.2126601459747661E-3</v>
      </c>
    </row>
    <row r="571" spans="1:5" x14ac:dyDescent="0.3">
      <c r="A571" s="8">
        <v>-8.6839999999999997E-4</v>
      </c>
      <c r="B571" s="13">
        <v>0.88</v>
      </c>
      <c r="C571" s="14">
        <v>4.8600000000000003</v>
      </c>
      <c r="D571" s="18">
        <f t="shared" si="2"/>
        <v>4.8632126601459751</v>
      </c>
      <c r="E571" s="13">
        <f t="shared" si="3"/>
        <v>-3.2126601459747661E-3</v>
      </c>
    </row>
    <row r="572" spans="1:5" x14ac:dyDescent="0.3">
      <c r="A572" s="8">
        <v>-8.6720000000000005E-4</v>
      </c>
      <c r="B572" s="13">
        <v>0.88</v>
      </c>
      <c r="C572" s="14">
        <v>4.88</v>
      </c>
      <c r="D572" s="18">
        <f t="shared" si="2"/>
        <v>4.8632126601459751</v>
      </c>
      <c r="E572" s="13">
        <f t="shared" si="3"/>
        <v>1.6787339854024808E-2</v>
      </c>
    </row>
    <row r="573" spans="1:5" x14ac:dyDescent="0.3">
      <c r="A573" s="8">
        <v>-8.6600000000000002E-4</v>
      </c>
      <c r="B573" s="13">
        <v>0.88</v>
      </c>
      <c r="C573" s="14">
        <v>4.8600000000000003</v>
      </c>
      <c r="D573" s="18">
        <f t="shared" si="2"/>
        <v>4.8632126601459751</v>
      </c>
      <c r="E573" s="13">
        <f t="shared" si="3"/>
        <v>-3.2126601459747661E-3</v>
      </c>
    </row>
    <row r="574" spans="1:5" x14ac:dyDescent="0.3">
      <c r="A574" s="8">
        <v>-8.6479999999999999E-4</v>
      </c>
      <c r="B574" s="13">
        <v>0.88</v>
      </c>
      <c r="C574" s="14">
        <v>4.8600000000000003</v>
      </c>
      <c r="D574" s="18">
        <f t="shared" si="2"/>
        <v>4.8632126601459751</v>
      </c>
      <c r="E574" s="13">
        <f t="shared" si="3"/>
        <v>-3.2126601459747661E-3</v>
      </c>
    </row>
    <row r="575" spans="1:5" x14ac:dyDescent="0.3">
      <c r="A575" s="8">
        <v>-8.6280000000000005E-4</v>
      </c>
      <c r="B575" s="13">
        <v>0.88</v>
      </c>
      <c r="C575" s="14">
        <v>4.8600000000000003</v>
      </c>
      <c r="D575" s="18">
        <f t="shared" si="2"/>
        <v>4.8632126601459751</v>
      </c>
      <c r="E575" s="13">
        <f t="shared" si="3"/>
        <v>-3.2126601459747661E-3</v>
      </c>
    </row>
    <row r="576" spans="1:5" x14ac:dyDescent="0.3">
      <c r="A576" s="8">
        <v>-8.6200000000000003E-4</v>
      </c>
      <c r="B576" s="13">
        <v>0.88</v>
      </c>
      <c r="C576" s="14">
        <v>4.84</v>
      </c>
      <c r="D576" s="18">
        <f t="shared" si="2"/>
        <v>4.8632126601459751</v>
      </c>
      <c r="E576" s="13">
        <f t="shared" si="3"/>
        <v>-2.3212660145975228E-2</v>
      </c>
    </row>
    <row r="577" spans="1:5" x14ac:dyDescent="0.3">
      <c r="A577" s="8">
        <v>-6.4360000000000003E-4</v>
      </c>
      <c r="B577" s="13">
        <v>0.88</v>
      </c>
      <c r="C577" s="14">
        <v>4.8600000000000003</v>
      </c>
      <c r="D577" s="18">
        <f t="shared" si="2"/>
        <v>4.8632126601459751</v>
      </c>
      <c r="E577" s="13">
        <f t="shared" si="3"/>
        <v>-3.2126601459747661E-3</v>
      </c>
    </row>
    <row r="578" spans="1:5" x14ac:dyDescent="0.3">
      <c r="A578" s="8">
        <v>-6.4280000000000001E-4</v>
      </c>
      <c r="B578" s="13">
        <v>0.88</v>
      </c>
      <c r="C578" s="14">
        <v>4.88</v>
      </c>
      <c r="D578" s="18">
        <f t="shared" si="2"/>
        <v>4.8632126601459751</v>
      </c>
      <c r="E578" s="13">
        <f t="shared" si="3"/>
        <v>1.6787339854024808E-2</v>
      </c>
    </row>
    <row r="579" spans="1:5" x14ac:dyDescent="0.3">
      <c r="A579" s="8">
        <v>-6.4159999999999998E-4</v>
      </c>
      <c r="B579" s="13">
        <v>0.88</v>
      </c>
      <c r="C579" s="14">
        <v>4.84</v>
      </c>
      <c r="D579" s="18">
        <f t="shared" si="2"/>
        <v>4.8632126601459751</v>
      </c>
      <c r="E579" s="13">
        <f t="shared" si="3"/>
        <v>-2.3212660145975228E-2</v>
      </c>
    </row>
    <row r="580" spans="1:5" x14ac:dyDescent="0.3">
      <c r="A580" s="8">
        <v>-6.4079999999999996E-4</v>
      </c>
      <c r="B580" s="13">
        <v>0.88</v>
      </c>
      <c r="C580" s="14">
        <v>4.8600000000000003</v>
      </c>
      <c r="D580" s="18">
        <f t="shared" si="2"/>
        <v>4.8632126601459751</v>
      </c>
      <c r="E580" s="13">
        <f t="shared" si="3"/>
        <v>-3.2126601459747661E-3</v>
      </c>
    </row>
    <row r="581" spans="1:5" x14ac:dyDescent="0.3">
      <c r="A581" s="8">
        <v>-6.4039999999999995E-4</v>
      </c>
      <c r="B581" s="13">
        <v>0.88</v>
      </c>
      <c r="C581" s="14">
        <v>4.82</v>
      </c>
      <c r="D581" s="18">
        <f t="shared" si="2"/>
        <v>4.8632126601459751</v>
      </c>
      <c r="E581" s="13">
        <f t="shared" si="3"/>
        <v>-4.3212660145974802E-2</v>
      </c>
    </row>
    <row r="582" spans="1:5" x14ac:dyDescent="0.3">
      <c r="A582" s="8">
        <v>-6.3920000000000003E-4</v>
      </c>
      <c r="B582" s="13">
        <v>0.88</v>
      </c>
      <c r="C582" s="14">
        <v>4.88</v>
      </c>
      <c r="D582" s="18">
        <f t="shared" si="2"/>
        <v>4.8632126601459751</v>
      </c>
      <c r="E582" s="13">
        <f t="shared" si="3"/>
        <v>1.6787339854024808E-2</v>
      </c>
    </row>
    <row r="583" spans="1:5" x14ac:dyDescent="0.3">
      <c r="A583" s="8">
        <v>-6.3880000000000002E-4</v>
      </c>
      <c r="B583" s="13">
        <v>0.88</v>
      </c>
      <c r="C583" s="14">
        <v>4.88</v>
      </c>
      <c r="D583" s="18">
        <f t="shared" si="2"/>
        <v>4.8632126601459751</v>
      </c>
      <c r="E583" s="13">
        <f t="shared" si="3"/>
        <v>1.6787339854024808E-2</v>
      </c>
    </row>
    <row r="584" spans="1:5" x14ac:dyDescent="0.3">
      <c r="A584" s="8">
        <v>-6.3759999999999999E-4</v>
      </c>
      <c r="B584" s="13">
        <v>0.88</v>
      </c>
      <c r="C584" s="14">
        <v>4.88</v>
      </c>
      <c r="D584" s="18">
        <f t="shared" si="2"/>
        <v>4.8632126601459751</v>
      </c>
      <c r="E584" s="13">
        <f t="shared" si="3"/>
        <v>1.6787339854024808E-2</v>
      </c>
    </row>
    <row r="585" spans="1:5" x14ac:dyDescent="0.3">
      <c r="A585" s="8">
        <v>-8.8159999999999996E-4</v>
      </c>
      <c r="B585" s="13">
        <v>0.92</v>
      </c>
      <c r="C585" s="14">
        <v>4.8</v>
      </c>
      <c r="D585" s="18">
        <f t="shared" si="2"/>
        <v>4.8524600943423151</v>
      </c>
      <c r="E585" s="13">
        <f t="shared" si="3"/>
        <v>-5.2460094342315244E-2</v>
      </c>
    </row>
    <row r="586" spans="1:5" x14ac:dyDescent="0.3">
      <c r="A586" s="8">
        <v>-8.8080000000000005E-4</v>
      </c>
      <c r="B586" s="13">
        <v>0.92</v>
      </c>
      <c r="C586" s="14">
        <v>4.84</v>
      </c>
      <c r="D586" s="18">
        <f t="shared" si="2"/>
        <v>4.8524600943423151</v>
      </c>
      <c r="E586" s="13">
        <f t="shared" si="3"/>
        <v>-1.2460094342315209E-2</v>
      </c>
    </row>
    <row r="587" spans="1:5" x14ac:dyDescent="0.3">
      <c r="A587" s="8">
        <v>-8.7799999999999998E-4</v>
      </c>
      <c r="B587" s="13">
        <v>0.92</v>
      </c>
      <c r="C587" s="14">
        <v>4.82</v>
      </c>
      <c r="D587" s="18">
        <f t="shared" si="2"/>
        <v>4.8524600943423151</v>
      </c>
      <c r="E587" s="13">
        <f t="shared" si="3"/>
        <v>-3.2460094342314783E-2</v>
      </c>
    </row>
    <row r="588" spans="1:5" x14ac:dyDescent="0.3">
      <c r="A588" s="8">
        <v>-8.7719999999999996E-4</v>
      </c>
      <c r="B588" s="13">
        <v>0.92</v>
      </c>
      <c r="C588" s="14">
        <v>4.82</v>
      </c>
      <c r="D588" s="18">
        <f t="shared" si="2"/>
        <v>4.8524600943423151</v>
      </c>
      <c r="E588" s="13">
        <f t="shared" si="3"/>
        <v>-3.2460094342314783E-2</v>
      </c>
    </row>
    <row r="589" spans="1:5" x14ac:dyDescent="0.3">
      <c r="A589" s="8">
        <v>-8.7640000000000005E-4</v>
      </c>
      <c r="B589" s="13">
        <v>0.92</v>
      </c>
      <c r="C589" s="14">
        <v>4.84</v>
      </c>
      <c r="D589" s="18">
        <f t="shared" si="2"/>
        <v>4.8524600943423151</v>
      </c>
      <c r="E589" s="13">
        <f t="shared" si="3"/>
        <v>-1.2460094342315209E-2</v>
      </c>
    </row>
    <row r="590" spans="1:5" x14ac:dyDescent="0.3">
      <c r="A590" s="8">
        <v>-8.7560000000000003E-4</v>
      </c>
      <c r="B590" s="13">
        <v>0.92</v>
      </c>
      <c r="C590" s="14">
        <v>4.8600000000000003</v>
      </c>
      <c r="D590" s="18">
        <f t="shared" si="2"/>
        <v>4.8524600943423151</v>
      </c>
      <c r="E590" s="13">
        <f t="shared" si="3"/>
        <v>7.539905657685253E-3</v>
      </c>
    </row>
    <row r="591" spans="1:5" x14ac:dyDescent="0.3">
      <c r="A591" s="8">
        <v>-8.7520000000000002E-4</v>
      </c>
      <c r="B591" s="13">
        <v>0.92</v>
      </c>
      <c r="C591" s="14">
        <v>4.84</v>
      </c>
      <c r="D591" s="18">
        <f t="shared" si="2"/>
        <v>4.8524600943423151</v>
      </c>
      <c r="E591" s="13">
        <f t="shared" si="3"/>
        <v>-1.2460094342315209E-2</v>
      </c>
    </row>
    <row r="592" spans="1:5" x14ac:dyDescent="0.3">
      <c r="A592" s="8">
        <v>-8.744E-4</v>
      </c>
      <c r="B592" s="13">
        <v>0.92</v>
      </c>
      <c r="C592" s="14">
        <v>4.82</v>
      </c>
      <c r="D592" s="18">
        <f t="shared" si="2"/>
        <v>4.8524600943423151</v>
      </c>
      <c r="E592" s="13">
        <f t="shared" si="3"/>
        <v>-3.2460094342314783E-2</v>
      </c>
    </row>
    <row r="593" spans="1:5" x14ac:dyDescent="0.3">
      <c r="A593" s="8">
        <v>-8.7319999999999997E-4</v>
      </c>
      <c r="B593" s="13">
        <v>0.92</v>
      </c>
      <c r="C593" s="14">
        <v>4.84</v>
      </c>
      <c r="D593" s="18">
        <f t="shared" si="2"/>
        <v>4.8524600943423151</v>
      </c>
      <c r="E593" s="13">
        <f t="shared" si="3"/>
        <v>-1.2460094342315209E-2</v>
      </c>
    </row>
    <row r="594" spans="1:5" x14ac:dyDescent="0.3">
      <c r="A594" s="8">
        <v>-8.7279999999999996E-4</v>
      </c>
      <c r="B594" s="13">
        <v>0.92</v>
      </c>
      <c r="C594" s="14">
        <v>4.84</v>
      </c>
      <c r="D594" s="18">
        <f t="shared" si="2"/>
        <v>4.8524600943423151</v>
      </c>
      <c r="E594" s="13">
        <f t="shared" si="3"/>
        <v>-1.2460094342315209E-2</v>
      </c>
    </row>
    <row r="595" spans="1:5" x14ac:dyDescent="0.3">
      <c r="A595" s="8">
        <v>-8.7239999999999996E-4</v>
      </c>
      <c r="B595" s="13">
        <v>0.92</v>
      </c>
      <c r="C595" s="14">
        <v>4.84</v>
      </c>
      <c r="D595" s="18">
        <f t="shared" si="2"/>
        <v>4.8524600943423151</v>
      </c>
      <c r="E595" s="13">
        <f t="shared" si="3"/>
        <v>-1.2460094342315209E-2</v>
      </c>
    </row>
    <row r="596" spans="1:5" x14ac:dyDescent="0.3">
      <c r="A596" s="8">
        <v>-8.7120000000000003E-4</v>
      </c>
      <c r="B596" s="13">
        <v>0.92</v>
      </c>
      <c r="C596" s="14">
        <v>4.82</v>
      </c>
      <c r="D596" s="18">
        <f t="shared" si="2"/>
        <v>4.8524600943423151</v>
      </c>
      <c r="E596" s="13">
        <f t="shared" si="3"/>
        <v>-3.2460094342314783E-2</v>
      </c>
    </row>
    <row r="597" spans="1:5" x14ac:dyDescent="0.3">
      <c r="A597" s="8">
        <v>-8.7080000000000002E-4</v>
      </c>
      <c r="B597" s="13">
        <v>0.92</v>
      </c>
      <c r="C597" s="14">
        <v>4.8600000000000003</v>
      </c>
      <c r="D597" s="18">
        <f t="shared" si="2"/>
        <v>4.8524600943423151</v>
      </c>
      <c r="E597" s="13">
        <f t="shared" si="3"/>
        <v>7.539905657685253E-3</v>
      </c>
    </row>
    <row r="598" spans="1:5" x14ac:dyDescent="0.3">
      <c r="A598" s="8">
        <v>-8.6879999999999998E-4</v>
      </c>
      <c r="B598" s="13">
        <v>0.92</v>
      </c>
      <c r="C598" s="14">
        <v>4.8600000000000003</v>
      </c>
      <c r="D598" s="18">
        <f t="shared" si="2"/>
        <v>4.8524600943423151</v>
      </c>
      <c r="E598" s="13">
        <f t="shared" si="3"/>
        <v>7.539905657685253E-3</v>
      </c>
    </row>
    <row r="599" spans="1:5" x14ac:dyDescent="0.3">
      <c r="A599" s="8">
        <v>-6.4000000000000005E-4</v>
      </c>
      <c r="B599" s="13">
        <v>0.92</v>
      </c>
      <c r="C599" s="14">
        <v>4.84</v>
      </c>
      <c r="D599" s="18">
        <f t="shared" si="2"/>
        <v>4.8524600943423151</v>
      </c>
      <c r="E599" s="13">
        <f t="shared" si="3"/>
        <v>-1.2460094342315209E-2</v>
      </c>
    </row>
    <row r="600" spans="1:5" x14ac:dyDescent="0.3">
      <c r="A600" s="8">
        <v>-6.3960000000000004E-4</v>
      </c>
      <c r="B600" s="13">
        <v>0.92</v>
      </c>
      <c r="C600" s="14">
        <v>4.8600000000000003</v>
      </c>
      <c r="D600" s="18">
        <f t="shared" si="2"/>
        <v>4.8524600943423151</v>
      </c>
      <c r="E600" s="13">
        <f t="shared" si="3"/>
        <v>7.539905657685253E-3</v>
      </c>
    </row>
    <row r="601" spans="1:5" x14ac:dyDescent="0.3">
      <c r="A601" s="8">
        <v>-6.3840000000000001E-4</v>
      </c>
      <c r="B601" s="13">
        <v>0.92</v>
      </c>
      <c r="C601" s="14">
        <v>4.8600000000000003</v>
      </c>
      <c r="D601" s="18">
        <f t="shared" si="2"/>
        <v>4.8524600943423151</v>
      </c>
      <c r="E601" s="13">
        <f t="shared" si="3"/>
        <v>7.539905657685253E-3</v>
      </c>
    </row>
    <row r="602" spans="1:5" x14ac:dyDescent="0.3">
      <c r="A602" s="8">
        <v>-6.38E-4</v>
      </c>
      <c r="B602" s="13">
        <v>0.92</v>
      </c>
      <c r="C602" s="14">
        <v>4.88</v>
      </c>
      <c r="D602" s="18">
        <f t="shared" si="2"/>
        <v>4.8524600943423151</v>
      </c>
      <c r="E602" s="13">
        <f t="shared" si="3"/>
        <v>2.7539905657684827E-2</v>
      </c>
    </row>
    <row r="603" spans="1:5" x14ac:dyDescent="0.3">
      <c r="A603" s="8">
        <v>-6.3719999999999998E-4</v>
      </c>
      <c r="B603" s="13">
        <v>0.92</v>
      </c>
      <c r="C603" s="14">
        <v>4.88</v>
      </c>
      <c r="D603" s="18">
        <f t="shared" si="2"/>
        <v>4.8524600943423151</v>
      </c>
      <c r="E603" s="13">
        <f t="shared" si="3"/>
        <v>2.7539905657684827E-2</v>
      </c>
    </row>
    <row r="604" spans="1:5" x14ac:dyDescent="0.3">
      <c r="A604" s="8">
        <v>-6.3679999999999997E-4</v>
      </c>
      <c r="B604" s="13">
        <v>0.92</v>
      </c>
      <c r="C604" s="14">
        <v>4.84</v>
      </c>
      <c r="D604" s="18">
        <f t="shared" si="2"/>
        <v>4.8524600943423151</v>
      </c>
      <c r="E604" s="13">
        <f t="shared" si="3"/>
        <v>-1.2460094342315209E-2</v>
      </c>
    </row>
    <row r="605" spans="1:5" x14ac:dyDescent="0.3">
      <c r="A605" s="8">
        <v>-6.3639999999999996E-4</v>
      </c>
      <c r="B605" s="13">
        <v>0.92</v>
      </c>
      <c r="C605" s="14">
        <v>4.82</v>
      </c>
      <c r="D605" s="18">
        <f t="shared" si="2"/>
        <v>4.8524600943423151</v>
      </c>
      <c r="E605" s="13">
        <f t="shared" si="3"/>
        <v>-3.2460094342314783E-2</v>
      </c>
    </row>
    <row r="606" spans="1:5" x14ac:dyDescent="0.3">
      <c r="A606" s="8">
        <v>-6.3599999999999996E-4</v>
      </c>
      <c r="B606" s="13">
        <v>0.92</v>
      </c>
      <c r="C606" s="14">
        <v>4.8600000000000003</v>
      </c>
      <c r="D606" s="18">
        <f t="shared" si="2"/>
        <v>4.8524600943423151</v>
      </c>
      <c r="E606" s="13">
        <f t="shared" si="3"/>
        <v>7.539905657685253E-3</v>
      </c>
    </row>
    <row r="607" spans="1:5" x14ac:dyDescent="0.3">
      <c r="A607" s="8">
        <v>-6.3560000000000005E-4</v>
      </c>
      <c r="B607" s="13">
        <v>0.92</v>
      </c>
      <c r="C607" s="14">
        <v>4.88</v>
      </c>
      <c r="D607" s="18">
        <f t="shared" si="2"/>
        <v>4.8524600943423151</v>
      </c>
      <c r="E607" s="13">
        <f t="shared" si="3"/>
        <v>2.7539905657684827E-2</v>
      </c>
    </row>
    <row r="608" spans="1:5" x14ac:dyDescent="0.3">
      <c r="A608" s="8">
        <v>-6.3480000000000003E-4</v>
      </c>
      <c r="B608" s="13">
        <v>0.92</v>
      </c>
      <c r="C608" s="14">
        <v>4.8600000000000003</v>
      </c>
      <c r="D608" s="18">
        <f t="shared" si="2"/>
        <v>4.8524600943423151</v>
      </c>
      <c r="E608" s="13">
        <f t="shared" si="3"/>
        <v>7.539905657685253E-3</v>
      </c>
    </row>
    <row r="609" spans="1:5" x14ac:dyDescent="0.3">
      <c r="A609" s="8">
        <v>-6.3400000000000001E-4</v>
      </c>
      <c r="B609" s="13">
        <v>0.92</v>
      </c>
      <c r="C609" s="14">
        <v>4.8600000000000003</v>
      </c>
      <c r="D609" s="18">
        <f t="shared" si="2"/>
        <v>4.8524600943423151</v>
      </c>
      <c r="E609" s="13">
        <f t="shared" si="3"/>
        <v>7.539905657685253E-3</v>
      </c>
    </row>
    <row r="610" spans="1:5" x14ac:dyDescent="0.3">
      <c r="A610" s="8">
        <v>-6.3360000000000001E-4</v>
      </c>
      <c r="B610" s="13">
        <v>0.92</v>
      </c>
      <c r="C610" s="14">
        <v>4.82</v>
      </c>
      <c r="D610" s="18">
        <f t="shared" si="2"/>
        <v>4.8524600943423151</v>
      </c>
      <c r="E610" s="13">
        <f t="shared" si="3"/>
        <v>-3.2460094342314783E-2</v>
      </c>
    </row>
    <row r="611" spans="1:5" x14ac:dyDescent="0.3">
      <c r="A611" s="8">
        <v>-6.3279999999999999E-4</v>
      </c>
      <c r="B611" s="13">
        <v>0.92</v>
      </c>
      <c r="C611" s="14">
        <v>4.82</v>
      </c>
      <c r="D611" s="18">
        <f t="shared" si="2"/>
        <v>4.8524600943423151</v>
      </c>
      <c r="E611" s="13">
        <f t="shared" si="3"/>
        <v>-3.2460094342314783E-2</v>
      </c>
    </row>
    <row r="612" spans="1:5" x14ac:dyDescent="0.3">
      <c r="A612" s="8">
        <v>-6.3239999999999998E-4</v>
      </c>
      <c r="B612" s="13">
        <v>0.92</v>
      </c>
      <c r="C612" s="14">
        <v>4.88</v>
      </c>
      <c r="D612" s="18">
        <f t="shared" si="2"/>
        <v>4.8524600943423151</v>
      </c>
      <c r="E612" s="13">
        <f t="shared" si="3"/>
        <v>2.7539905657684827E-2</v>
      </c>
    </row>
    <row r="613" spans="1:5" x14ac:dyDescent="0.3">
      <c r="A613" s="8">
        <v>-6.3119999999999995E-4</v>
      </c>
      <c r="B613" s="13">
        <v>0.92</v>
      </c>
      <c r="C613" s="14">
        <v>4.84</v>
      </c>
      <c r="D613" s="18">
        <f t="shared" si="2"/>
        <v>4.8524600943423151</v>
      </c>
      <c r="E613" s="13">
        <f t="shared" si="3"/>
        <v>-1.2460094342315209E-2</v>
      </c>
    </row>
    <row r="614" spans="1:5" x14ac:dyDescent="0.3">
      <c r="A614" s="8">
        <v>-8.8639999999999997E-4</v>
      </c>
      <c r="B614" s="13">
        <v>0.96</v>
      </c>
      <c r="C614" s="14">
        <v>4.84</v>
      </c>
      <c r="D614" s="18">
        <f t="shared" si="2"/>
        <v>4.841707528538655</v>
      </c>
      <c r="E614" s="13">
        <f t="shared" si="3"/>
        <v>-1.7075285386551897E-3</v>
      </c>
    </row>
    <row r="615" spans="1:5" x14ac:dyDescent="0.3">
      <c r="A615" s="8">
        <v>-8.8599999999999996E-4</v>
      </c>
      <c r="B615" s="13">
        <v>0.96</v>
      </c>
      <c r="C615" s="14">
        <v>4.8</v>
      </c>
      <c r="D615" s="18">
        <f t="shared" ref="D615:D678" si="4">Q$7*B615+R$7</f>
        <v>4.841707528538655</v>
      </c>
      <c r="E615" s="13">
        <f t="shared" ref="E615:E678" si="5">C615-D615</f>
        <v>-4.1707528538655225E-2</v>
      </c>
    </row>
    <row r="616" spans="1:5" x14ac:dyDescent="0.3">
      <c r="A616" s="8">
        <v>-8.8400000000000002E-4</v>
      </c>
      <c r="B616" s="13">
        <v>0.96</v>
      </c>
      <c r="C616" s="14">
        <v>4.84</v>
      </c>
      <c r="D616" s="18">
        <f t="shared" si="4"/>
        <v>4.841707528538655</v>
      </c>
      <c r="E616" s="13">
        <f t="shared" si="5"/>
        <v>-1.7075285386551897E-3</v>
      </c>
    </row>
    <row r="617" spans="1:5" x14ac:dyDescent="0.3">
      <c r="A617" s="8">
        <v>-8.832E-4</v>
      </c>
      <c r="B617" s="13">
        <v>0.96</v>
      </c>
      <c r="C617" s="14">
        <v>4.82</v>
      </c>
      <c r="D617" s="18">
        <f t="shared" si="4"/>
        <v>4.841707528538655</v>
      </c>
      <c r="E617" s="13">
        <f t="shared" si="5"/>
        <v>-2.1707528538654763E-2</v>
      </c>
    </row>
    <row r="618" spans="1:5" x14ac:dyDescent="0.3">
      <c r="A618" s="8">
        <v>-8.8279999999999999E-4</v>
      </c>
      <c r="B618" s="13">
        <v>0.96</v>
      </c>
      <c r="C618" s="14">
        <v>4.8</v>
      </c>
      <c r="D618" s="18">
        <f t="shared" si="4"/>
        <v>4.841707528538655</v>
      </c>
      <c r="E618" s="13">
        <f t="shared" si="5"/>
        <v>-4.1707528538655225E-2</v>
      </c>
    </row>
    <row r="619" spans="1:5" x14ac:dyDescent="0.3">
      <c r="A619" s="8">
        <v>-8.8040000000000004E-4</v>
      </c>
      <c r="B619" s="13">
        <v>0.96</v>
      </c>
      <c r="C619" s="14">
        <v>4.84</v>
      </c>
      <c r="D619" s="18">
        <f t="shared" si="4"/>
        <v>4.841707528538655</v>
      </c>
      <c r="E619" s="13">
        <f t="shared" si="5"/>
        <v>-1.7075285386551897E-3</v>
      </c>
    </row>
    <row r="620" spans="1:5" x14ac:dyDescent="0.3">
      <c r="A620" s="8">
        <v>-8.8000000000000003E-4</v>
      </c>
      <c r="B620" s="13">
        <v>0.96</v>
      </c>
      <c r="C620" s="14">
        <v>4.82</v>
      </c>
      <c r="D620" s="18">
        <f t="shared" si="4"/>
        <v>4.841707528538655</v>
      </c>
      <c r="E620" s="13">
        <f t="shared" si="5"/>
        <v>-2.1707528538654763E-2</v>
      </c>
    </row>
    <row r="621" spans="1:5" x14ac:dyDescent="0.3">
      <c r="A621" s="8">
        <v>-8.7960000000000002E-4</v>
      </c>
      <c r="B621" s="13">
        <v>0.96</v>
      </c>
      <c r="C621" s="14">
        <v>4.8</v>
      </c>
      <c r="D621" s="18">
        <f t="shared" si="4"/>
        <v>4.841707528538655</v>
      </c>
      <c r="E621" s="13">
        <f t="shared" si="5"/>
        <v>-4.1707528538655225E-2</v>
      </c>
    </row>
    <row r="622" spans="1:5" x14ac:dyDescent="0.3">
      <c r="A622" s="8">
        <v>-8.7920000000000001E-4</v>
      </c>
      <c r="B622" s="13">
        <v>0.96</v>
      </c>
      <c r="C622" s="14">
        <v>4.82</v>
      </c>
      <c r="D622" s="18">
        <f t="shared" si="4"/>
        <v>4.841707528538655</v>
      </c>
      <c r="E622" s="13">
        <f t="shared" si="5"/>
        <v>-2.1707528538654763E-2</v>
      </c>
    </row>
    <row r="623" spans="1:5" x14ac:dyDescent="0.3">
      <c r="A623" s="8">
        <v>-8.788E-4</v>
      </c>
      <c r="B623" s="13">
        <v>0.96</v>
      </c>
      <c r="C623" s="14">
        <v>4.82</v>
      </c>
      <c r="D623" s="18">
        <f t="shared" si="4"/>
        <v>4.841707528538655</v>
      </c>
      <c r="E623" s="13">
        <f t="shared" si="5"/>
        <v>-2.1707528538654763E-2</v>
      </c>
    </row>
    <row r="624" spans="1:5" x14ac:dyDescent="0.3">
      <c r="A624" s="8">
        <v>-8.7839999999999999E-4</v>
      </c>
      <c r="B624" s="13">
        <v>0.96</v>
      </c>
      <c r="C624" s="14">
        <v>4.82</v>
      </c>
      <c r="D624" s="18">
        <f t="shared" si="4"/>
        <v>4.841707528538655</v>
      </c>
      <c r="E624" s="13">
        <f t="shared" si="5"/>
        <v>-2.1707528538654763E-2</v>
      </c>
    </row>
    <row r="625" spans="1:5" x14ac:dyDescent="0.3">
      <c r="A625" s="8">
        <v>-8.7759999999999997E-4</v>
      </c>
      <c r="B625" s="13">
        <v>0.96</v>
      </c>
      <c r="C625" s="14">
        <v>4.8</v>
      </c>
      <c r="D625" s="18">
        <f t="shared" si="4"/>
        <v>4.841707528538655</v>
      </c>
      <c r="E625" s="13">
        <f t="shared" si="5"/>
        <v>-4.1707528538655225E-2</v>
      </c>
    </row>
    <row r="626" spans="1:5" x14ac:dyDescent="0.3">
      <c r="A626" s="8">
        <v>-8.7679999999999995E-4</v>
      </c>
      <c r="B626" s="13">
        <v>0.96</v>
      </c>
      <c r="C626" s="14">
        <v>4.84</v>
      </c>
      <c r="D626" s="18">
        <f t="shared" si="4"/>
        <v>4.841707528538655</v>
      </c>
      <c r="E626" s="13">
        <f t="shared" si="5"/>
        <v>-1.7075285386551897E-3</v>
      </c>
    </row>
    <row r="627" spans="1:5" x14ac:dyDescent="0.3">
      <c r="A627" s="8">
        <v>-8.7600000000000004E-4</v>
      </c>
      <c r="B627" s="13">
        <v>0.96</v>
      </c>
      <c r="C627" s="14">
        <v>4.84</v>
      </c>
      <c r="D627" s="18">
        <f t="shared" si="4"/>
        <v>4.841707528538655</v>
      </c>
      <c r="E627" s="13">
        <f t="shared" si="5"/>
        <v>-1.7075285386551897E-3</v>
      </c>
    </row>
    <row r="628" spans="1:5" x14ac:dyDescent="0.3">
      <c r="A628" s="8">
        <v>-6.3520000000000004E-4</v>
      </c>
      <c r="B628" s="13">
        <v>0.96</v>
      </c>
      <c r="C628" s="14">
        <v>4.84</v>
      </c>
      <c r="D628" s="18">
        <f t="shared" si="4"/>
        <v>4.841707528538655</v>
      </c>
      <c r="E628" s="13">
        <f t="shared" si="5"/>
        <v>-1.7075285386551897E-3</v>
      </c>
    </row>
    <row r="629" spans="1:5" x14ac:dyDescent="0.3">
      <c r="A629" s="8">
        <v>-6.3440000000000002E-4</v>
      </c>
      <c r="B629" s="13">
        <v>0.96</v>
      </c>
      <c r="C629" s="14">
        <v>4.88</v>
      </c>
      <c r="D629" s="18">
        <f t="shared" si="4"/>
        <v>4.841707528538655</v>
      </c>
      <c r="E629" s="13">
        <f t="shared" si="5"/>
        <v>3.8292471461344846E-2</v>
      </c>
    </row>
    <row r="630" spans="1:5" x14ac:dyDescent="0.3">
      <c r="A630" s="8">
        <v>-6.332E-4</v>
      </c>
      <c r="B630" s="13">
        <v>0.96</v>
      </c>
      <c r="C630" s="14">
        <v>4.8600000000000003</v>
      </c>
      <c r="D630" s="18">
        <f t="shared" si="4"/>
        <v>4.841707528538655</v>
      </c>
      <c r="E630" s="13">
        <f t="shared" si="5"/>
        <v>1.8292471461345272E-2</v>
      </c>
    </row>
    <row r="631" spans="1:5" x14ac:dyDescent="0.3">
      <c r="A631" s="8">
        <v>-6.3159999999999996E-4</v>
      </c>
      <c r="B631" s="13">
        <v>0.96</v>
      </c>
      <c r="C631" s="14">
        <v>4.84</v>
      </c>
      <c r="D631" s="18">
        <f t="shared" si="4"/>
        <v>4.841707528538655</v>
      </c>
      <c r="E631" s="13">
        <f t="shared" si="5"/>
        <v>-1.7075285386551897E-3</v>
      </c>
    </row>
    <row r="632" spans="1:5" x14ac:dyDescent="0.3">
      <c r="A632" s="8">
        <v>-6.3040000000000004E-4</v>
      </c>
      <c r="B632" s="13">
        <v>0.96</v>
      </c>
      <c r="C632" s="14">
        <v>4.82</v>
      </c>
      <c r="D632" s="18">
        <f t="shared" si="4"/>
        <v>4.841707528538655</v>
      </c>
      <c r="E632" s="13">
        <f t="shared" si="5"/>
        <v>-2.1707528538654763E-2</v>
      </c>
    </row>
    <row r="633" spans="1:5" x14ac:dyDescent="0.3">
      <c r="A633" s="8">
        <v>-6.2920000000000001E-4</v>
      </c>
      <c r="B633" s="13">
        <v>0.96</v>
      </c>
      <c r="C633" s="14">
        <v>4.8600000000000003</v>
      </c>
      <c r="D633" s="18">
        <f t="shared" si="4"/>
        <v>4.841707528538655</v>
      </c>
      <c r="E633" s="13">
        <f t="shared" si="5"/>
        <v>1.8292471461345272E-2</v>
      </c>
    </row>
    <row r="634" spans="1:5" x14ac:dyDescent="0.3">
      <c r="A634" s="8">
        <v>-6.288E-4</v>
      </c>
      <c r="B634" s="13">
        <v>0.96</v>
      </c>
      <c r="C634" s="14">
        <v>4.84</v>
      </c>
      <c r="D634" s="18">
        <f t="shared" si="4"/>
        <v>4.841707528538655</v>
      </c>
      <c r="E634" s="13">
        <f t="shared" si="5"/>
        <v>-1.7075285386551897E-3</v>
      </c>
    </row>
    <row r="635" spans="1:5" x14ac:dyDescent="0.3">
      <c r="A635" s="8">
        <v>-6.2839999999999999E-4</v>
      </c>
      <c r="B635" s="13">
        <v>0.96</v>
      </c>
      <c r="C635" s="14">
        <v>4.84</v>
      </c>
      <c r="D635" s="18">
        <f t="shared" si="4"/>
        <v>4.841707528538655</v>
      </c>
      <c r="E635" s="13">
        <f t="shared" si="5"/>
        <v>-1.7075285386551897E-3</v>
      </c>
    </row>
    <row r="636" spans="1:5" x14ac:dyDescent="0.3">
      <c r="A636" s="8">
        <v>-6.2759999999999997E-4</v>
      </c>
      <c r="B636" s="13">
        <v>0.96</v>
      </c>
      <c r="C636" s="14">
        <v>4.8600000000000003</v>
      </c>
      <c r="D636" s="18">
        <f t="shared" si="4"/>
        <v>4.841707528538655</v>
      </c>
      <c r="E636" s="13">
        <f t="shared" si="5"/>
        <v>1.8292471461345272E-2</v>
      </c>
    </row>
    <row r="637" spans="1:5" x14ac:dyDescent="0.3">
      <c r="A637" s="8">
        <v>-6.2719999999999996E-4</v>
      </c>
      <c r="B637" s="13">
        <v>0.96</v>
      </c>
      <c r="C637" s="14">
        <v>4.82</v>
      </c>
      <c r="D637" s="18">
        <f t="shared" si="4"/>
        <v>4.841707528538655</v>
      </c>
      <c r="E637" s="13">
        <f t="shared" si="5"/>
        <v>-2.1707528538654763E-2</v>
      </c>
    </row>
    <row r="638" spans="1:5" x14ac:dyDescent="0.3">
      <c r="A638" s="8">
        <v>-6.2600000000000004E-4</v>
      </c>
      <c r="B638" s="13">
        <v>0.96</v>
      </c>
      <c r="C638" s="14">
        <v>4.84</v>
      </c>
      <c r="D638" s="18">
        <f t="shared" si="4"/>
        <v>4.841707528538655</v>
      </c>
      <c r="E638" s="13">
        <f t="shared" si="5"/>
        <v>-1.7075285386551897E-3</v>
      </c>
    </row>
    <row r="639" spans="1:5" x14ac:dyDescent="0.3">
      <c r="A639" s="8">
        <v>-8.8960000000000005E-4</v>
      </c>
      <c r="B639" s="13">
        <v>1</v>
      </c>
      <c r="C639" s="14">
        <v>4.8</v>
      </c>
      <c r="D639" s="18">
        <f t="shared" si="4"/>
        <v>4.830954962734995</v>
      </c>
      <c r="E639" s="13">
        <f t="shared" si="5"/>
        <v>-3.0954962734995206E-2</v>
      </c>
    </row>
    <row r="640" spans="1:5" x14ac:dyDescent="0.3">
      <c r="A640" s="8">
        <v>-8.876E-4</v>
      </c>
      <c r="B640" s="13">
        <v>1</v>
      </c>
      <c r="C640" s="14">
        <v>4.8</v>
      </c>
      <c r="D640" s="18">
        <f t="shared" si="4"/>
        <v>4.830954962734995</v>
      </c>
      <c r="E640" s="13">
        <f t="shared" si="5"/>
        <v>-3.0954962734995206E-2</v>
      </c>
    </row>
    <row r="641" spans="1:5" x14ac:dyDescent="0.3">
      <c r="A641" s="8">
        <v>-8.8679999999999998E-4</v>
      </c>
      <c r="B641" s="13">
        <v>1</v>
      </c>
      <c r="C641" s="14">
        <v>4.82</v>
      </c>
      <c r="D641" s="18">
        <f t="shared" si="4"/>
        <v>4.830954962734995</v>
      </c>
      <c r="E641" s="13">
        <f t="shared" si="5"/>
        <v>-1.0954962734994744E-2</v>
      </c>
    </row>
    <row r="642" spans="1:5" x14ac:dyDescent="0.3">
      <c r="A642" s="8">
        <v>-8.8559999999999995E-4</v>
      </c>
      <c r="B642" s="13">
        <v>1</v>
      </c>
      <c r="C642" s="14">
        <v>4.82</v>
      </c>
      <c r="D642" s="18">
        <f t="shared" si="4"/>
        <v>4.830954962734995</v>
      </c>
      <c r="E642" s="13">
        <f t="shared" si="5"/>
        <v>-1.0954962734994744E-2</v>
      </c>
    </row>
    <row r="643" spans="1:5" x14ac:dyDescent="0.3">
      <c r="A643" s="8">
        <v>-8.8520000000000005E-4</v>
      </c>
      <c r="B643" s="13">
        <v>1</v>
      </c>
      <c r="C643" s="14">
        <v>4.82</v>
      </c>
      <c r="D643" s="18">
        <f t="shared" si="4"/>
        <v>4.830954962734995</v>
      </c>
      <c r="E643" s="13">
        <f t="shared" si="5"/>
        <v>-1.0954962734994744E-2</v>
      </c>
    </row>
    <row r="644" spans="1:5" x14ac:dyDescent="0.3">
      <c r="A644" s="8">
        <v>-8.8480000000000004E-4</v>
      </c>
      <c r="B644" s="13">
        <v>1</v>
      </c>
      <c r="C644" s="14">
        <v>4.84</v>
      </c>
      <c r="D644" s="18">
        <f t="shared" si="4"/>
        <v>4.830954962734995</v>
      </c>
      <c r="E644" s="13">
        <f t="shared" si="5"/>
        <v>9.0450372650048294E-3</v>
      </c>
    </row>
    <row r="645" spans="1:5" x14ac:dyDescent="0.3">
      <c r="A645" s="8">
        <v>-8.8440000000000003E-4</v>
      </c>
      <c r="B645" s="13">
        <v>1</v>
      </c>
      <c r="C645" s="14">
        <v>4.82</v>
      </c>
      <c r="D645" s="18">
        <f t="shared" si="4"/>
        <v>4.830954962734995</v>
      </c>
      <c r="E645" s="13">
        <f t="shared" si="5"/>
        <v>-1.0954962734994744E-2</v>
      </c>
    </row>
    <row r="646" spans="1:5" x14ac:dyDescent="0.3">
      <c r="A646" s="8">
        <v>-8.8360000000000001E-4</v>
      </c>
      <c r="B646" s="13">
        <v>1</v>
      </c>
      <c r="C646" s="14">
        <v>4.82</v>
      </c>
      <c r="D646" s="18">
        <f t="shared" si="4"/>
        <v>4.830954962734995</v>
      </c>
      <c r="E646" s="13">
        <f t="shared" si="5"/>
        <v>-1.0954962734994744E-2</v>
      </c>
    </row>
    <row r="647" spans="1:5" x14ac:dyDescent="0.3">
      <c r="A647" s="8">
        <v>-8.8199999999999997E-4</v>
      </c>
      <c r="B647" s="13">
        <v>1</v>
      </c>
      <c r="C647" s="14">
        <v>4.84</v>
      </c>
      <c r="D647" s="18">
        <f t="shared" si="4"/>
        <v>4.830954962734995</v>
      </c>
      <c r="E647" s="13">
        <f t="shared" si="5"/>
        <v>9.0450372650048294E-3</v>
      </c>
    </row>
    <row r="648" spans="1:5" x14ac:dyDescent="0.3">
      <c r="A648" s="8">
        <v>-8.8119999999999995E-4</v>
      </c>
      <c r="B648" s="13">
        <v>1</v>
      </c>
      <c r="C648" s="14">
        <v>4.82</v>
      </c>
      <c r="D648" s="18">
        <f t="shared" si="4"/>
        <v>4.830954962734995</v>
      </c>
      <c r="E648" s="13">
        <f t="shared" si="5"/>
        <v>-1.0954962734994744E-2</v>
      </c>
    </row>
    <row r="649" spans="1:5" x14ac:dyDescent="0.3">
      <c r="A649" s="8">
        <v>-6.3199999999999997E-4</v>
      </c>
      <c r="B649" s="13">
        <v>1</v>
      </c>
      <c r="C649" s="14">
        <v>4.84</v>
      </c>
      <c r="D649" s="18">
        <f t="shared" si="4"/>
        <v>4.830954962734995</v>
      </c>
      <c r="E649" s="13">
        <f t="shared" si="5"/>
        <v>9.0450372650048294E-3</v>
      </c>
    </row>
    <row r="650" spans="1:5" x14ac:dyDescent="0.3">
      <c r="A650" s="8">
        <v>-6.3080000000000005E-4</v>
      </c>
      <c r="B650" s="13">
        <v>1</v>
      </c>
      <c r="C650" s="14">
        <v>4.84</v>
      </c>
      <c r="D650" s="18">
        <f t="shared" si="4"/>
        <v>4.830954962734995</v>
      </c>
      <c r="E650" s="13">
        <f t="shared" si="5"/>
        <v>9.0450372650048294E-3</v>
      </c>
    </row>
    <row r="651" spans="1:5" x14ac:dyDescent="0.3">
      <c r="A651" s="8">
        <v>-6.3000000000000003E-4</v>
      </c>
      <c r="B651" s="13">
        <v>1</v>
      </c>
      <c r="C651" s="14">
        <v>4.84</v>
      </c>
      <c r="D651" s="18">
        <f t="shared" si="4"/>
        <v>4.830954962734995</v>
      </c>
      <c r="E651" s="13">
        <f t="shared" si="5"/>
        <v>9.0450372650048294E-3</v>
      </c>
    </row>
    <row r="652" spans="1:5" x14ac:dyDescent="0.3">
      <c r="A652" s="8">
        <v>-6.2960000000000002E-4</v>
      </c>
      <c r="B652" s="13">
        <v>1</v>
      </c>
      <c r="C652" s="14">
        <v>4.84</v>
      </c>
      <c r="D652" s="18">
        <f t="shared" si="4"/>
        <v>4.830954962734995</v>
      </c>
      <c r="E652" s="13">
        <f t="shared" si="5"/>
        <v>9.0450372650048294E-3</v>
      </c>
    </row>
    <row r="653" spans="1:5" x14ac:dyDescent="0.3">
      <c r="A653" s="8">
        <v>-6.2799999999999998E-4</v>
      </c>
      <c r="B653" s="13">
        <v>1</v>
      </c>
      <c r="C653" s="14">
        <v>4.82</v>
      </c>
      <c r="D653" s="18">
        <f t="shared" si="4"/>
        <v>4.830954962734995</v>
      </c>
      <c r="E653" s="13">
        <f t="shared" si="5"/>
        <v>-1.0954962734994744E-2</v>
      </c>
    </row>
    <row r="654" spans="1:5" x14ac:dyDescent="0.3">
      <c r="A654" s="8">
        <v>-6.2679999999999995E-4</v>
      </c>
      <c r="B654" s="13">
        <v>1</v>
      </c>
      <c r="C654" s="14">
        <v>4.84</v>
      </c>
      <c r="D654" s="18">
        <f t="shared" si="4"/>
        <v>4.830954962734995</v>
      </c>
      <c r="E654" s="13">
        <f t="shared" si="5"/>
        <v>9.0450372650048294E-3</v>
      </c>
    </row>
    <row r="655" spans="1:5" x14ac:dyDescent="0.3">
      <c r="A655" s="8">
        <v>-6.2640000000000005E-4</v>
      </c>
      <c r="B655" s="13">
        <v>1</v>
      </c>
      <c r="C655" s="14">
        <v>4.8600000000000003</v>
      </c>
      <c r="D655" s="18">
        <f t="shared" si="4"/>
        <v>4.830954962734995</v>
      </c>
      <c r="E655" s="13">
        <f t="shared" si="5"/>
        <v>2.9045037265005291E-2</v>
      </c>
    </row>
    <row r="656" spans="1:5" x14ac:dyDescent="0.3">
      <c r="A656" s="8">
        <v>-6.2560000000000003E-4</v>
      </c>
      <c r="B656" s="13">
        <v>1</v>
      </c>
      <c r="C656" s="14">
        <v>4.84</v>
      </c>
      <c r="D656" s="18">
        <f t="shared" si="4"/>
        <v>4.830954962734995</v>
      </c>
      <c r="E656" s="13">
        <f t="shared" si="5"/>
        <v>9.0450372650048294E-3</v>
      </c>
    </row>
    <row r="657" spans="1:5" x14ac:dyDescent="0.3">
      <c r="A657" s="8">
        <v>-6.2480000000000001E-4</v>
      </c>
      <c r="B657" s="13">
        <v>1</v>
      </c>
      <c r="C657" s="14">
        <v>4.84</v>
      </c>
      <c r="D657" s="18">
        <f t="shared" si="4"/>
        <v>4.830954962734995</v>
      </c>
      <c r="E657" s="13">
        <f t="shared" si="5"/>
        <v>9.0450372650048294E-3</v>
      </c>
    </row>
    <row r="658" spans="1:5" x14ac:dyDescent="0.3">
      <c r="A658" s="8">
        <v>-6.244E-4</v>
      </c>
      <c r="B658" s="13">
        <v>1</v>
      </c>
      <c r="C658" s="14">
        <v>4.82</v>
      </c>
      <c r="D658" s="18">
        <f t="shared" si="4"/>
        <v>4.830954962734995</v>
      </c>
      <c r="E658" s="13">
        <f t="shared" si="5"/>
        <v>-1.0954962734994744E-2</v>
      </c>
    </row>
    <row r="659" spans="1:5" x14ac:dyDescent="0.3">
      <c r="A659" s="8">
        <v>-6.2279999999999996E-4</v>
      </c>
      <c r="B659" s="13">
        <v>1</v>
      </c>
      <c r="C659" s="14">
        <v>4.82</v>
      </c>
      <c r="D659" s="18">
        <f t="shared" si="4"/>
        <v>4.830954962734995</v>
      </c>
      <c r="E659" s="13">
        <f t="shared" si="5"/>
        <v>-1.0954962734994744E-2</v>
      </c>
    </row>
    <row r="660" spans="1:5" x14ac:dyDescent="0.3">
      <c r="A660" s="8">
        <v>-6.2080000000000002E-4</v>
      </c>
      <c r="B660" s="13">
        <v>1</v>
      </c>
      <c r="C660" s="14">
        <v>4.84</v>
      </c>
      <c r="D660" s="18">
        <f t="shared" si="4"/>
        <v>4.830954962734995</v>
      </c>
      <c r="E660" s="13">
        <f t="shared" si="5"/>
        <v>9.0450372650048294E-3</v>
      </c>
    </row>
    <row r="661" spans="1:5" x14ac:dyDescent="0.3">
      <c r="A661" s="8">
        <v>-8.92E-4</v>
      </c>
      <c r="B661" s="13">
        <v>1.04</v>
      </c>
      <c r="C661" s="14">
        <v>4.8</v>
      </c>
      <c r="D661" s="18">
        <f t="shared" si="4"/>
        <v>4.8202023969313341</v>
      </c>
      <c r="E661" s="13">
        <f t="shared" si="5"/>
        <v>-2.0202396931334299E-2</v>
      </c>
    </row>
    <row r="662" spans="1:5" x14ac:dyDescent="0.3">
      <c r="A662" s="8">
        <v>-8.9159999999999999E-4</v>
      </c>
      <c r="B662" s="13">
        <v>1.04</v>
      </c>
      <c r="C662" s="14">
        <v>4.8</v>
      </c>
      <c r="D662" s="18">
        <f t="shared" si="4"/>
        <v>4.8202023969313341</v>
      </c>
      <c r="E662" s="13">
        <f t="shared" si="5"/>
        <v>-2.0202396931334299E-2</v>
      </c>
    </row>
    <row r="663" spans="1:5" x14ac:dyDescent="0.3">
      <c r="A663" s="8">
        <v>-8.9119999999999998E-4</v>
      </c>
      <c r="B663" s="13">
        <v>1.04</v>
      </c>
      <c r="C663" s="14">
        <v>4.8</v>
      </c>
      <c r="D663" s="18">
        <f t="shared" si="4"/>
        <v>4.8202023969313341</v>
      </c>
      <c r="E663" s="13">
        <f t="shared" si="5"/>
        <v>-2.0202396931334299E-2</v>
      </c>
    </row>
    <row r="664" spans="1:5" x14ac:dyDescent="0.3">
      <c r="A664" s="8">
        <v>-8.9079999999999997E-4</v>
      </c>
      <c r="B664" s="13">
        <v>1.04</v>
      </c>
      <c r="C664" s="14">
        <v>4.8</v>
      </c>
      <c r="D664" s="18">
        <f t="shared" si="4"/>
        <v>4.8202023969313341</v>
      </c>
      <c r="E664" s="13">
        <f t="shared" si="5"/>
        <v>-2.0202396931334299E-2</v>
      </c>
    </row>
    <row r="665" spans="1:5" x14ac:dyDescent="0.3">
      <c r="A665" s="8">
        <v>-8.9039999999999996E-4</v>
      </c>
      <c r="B665" s="13">
        <v>1.04</v>
      </c>
      <c r="C665" s="14">
        <v>4.82</v>
      </c>
      <c r="D665" s="18">
        <f t="shared" si="4"/>
        <v>4.8202023969313341</v>
      </c>
      <c r="E665" s="13">
        <f t="shared" si="5"/>
        <v>-2.0239693133383696E-4</v>
      </c>
    </row>
    <row r="666" spans="1:5" x14ac:dyDescent="0.3">
      <c r="A666" s="8">
        <v>-8.8999999999999995E-4</v>
      </c>
      <c r="B666" s="13">
        <v>1.04</v>
      </c>
      <c r="C666" s="14">
        <v>4.84</v>
      </c>
      <c r="D666" s="18">
        <f t="shared" si="4"/>
        <v>4.8202023969313341</v>
      </c>
      <c r="E666" s="13">
        <f t="shared" si="5"/>
        <v>1.9797603068665737E-2</v>
      </c>
    </row>
    <row r="667" spans="1:5" x14ac:dyDescent="0.3">
      <c r="A667" s="8">
        <v>-8.8920000000000004E-4</v>
      </c>
      <c r="B667" s="13">
        <v>1.04</v>
      </c>
      <c r="C667" s="14">
        <v>4.82</v>
      </c>
      <c r="D667" s="18">
        <f t="shared" si="4"/>
        <v>4.8202023969313341</v>
      </c>
      <c r="E667" s="13">
        <f t="shared" si="5"/>
        <v>-2.0239693133383696E-4</v>
      </c>
    </row>
    <row r="668" spans="1:5" x14ac:dyDescent="0.3">
      <c r="A668" s="8">
        <v>-8.8880000000000003E-4</v>
      </c>
      <c r="B668" s="13">
        <v>1.04</v>
      </c>
      <c r="C668" s="14">
        <v>4.8</v>
      </c>
      <c r="D668" s="18">
        <f t="shared" si="4"/>
        <v>4.8202023969313341</v>
      </c>
      <c r="E668" s="13">
        <f t="shared" si="5"/>
        <v>-2.0202396931334299E-2</v>
      </c>
    </row>
    <row r="669" spans="1:5" x14ac:dyDescent="0.3">
      <c r="A669" s="8">
        <v>-8.8840000000000002E-4</v>
      </c>
      <c r="B669" s="13">
        <v>1.04</v>
      </c>
      <c r="C669" s="14">
        <v>4.82</v>
      </c>
      <c r="D669" s="18">
        <f t="shared" si="4"/>
        <v>4.8202023969313341</v>
      </c>
      <c r="E669" s="13">
        <f t="shared" si="5"/>
        <v>-2.0239693133383696E-4</v>
      </c>
    </row>
    <row r="670" spans="1:5" x14ac:dyDescent="0.3">
      <c r="A670" s="8">
        <v>-8.8800000000000001E-4</v>
      </c>
      <c r="B670" s="13">
        <v>1.04</v>
      </c>
      <c r="C670" s="14">
        <v>4.82</v>
      </c>
      <c r="D670" s="18">
        <f t="shared" si="4"/>
        <v>4.8202023969313341</v>
      </c>
      <c r="E670" s="13">
        <f t="shared" si="5"/>
        <v>-2.0239693133383696E-4</v>
      </c>
    </row>
    <row r="671" spans="1:5" x14ac:dyDescent="0.3">
      <c r="A671" s="8">
        <v>-8.8719999999999999E-4</v>
      </c>
      <c r="B671" s="13">
        <v>1.04</v>
      </c>
      <c r="C671" s="14">
        <v>4.82</v>
      </c>
      <c r="D671" s="18">
        <f t="shared" si="4"/>
        <v>4.8202023969313341</v>
      </c>
      <c r="E671" s="13">
        <f t="shared" si="5"/>
        <v>-2.0239693133383696E-4</v>
      </c>
    </row>
    <row r="672" spans="1:5" x14ac:dyDescent="0.3">
      <c r="A672" s="8">
        <v>-8.8239999999999998E-4</v>
      </c>
      <c r="B672" s="13">
        <v>1.04</v>
      </c>
      <c r="C672" s="14">
        <v>4.82</v>
      </c>
      <c r="D672" s="18">
        <f t="shared" si="4"/>
        <v>4.8202023969313341</v>
      </c>
      <c r="E672" s="13">
        <f t="shared" si="5"/>
        <v>-2.0239693133383696E-4</v>
      </c>
    </row>
    <row r="673" spans="1:5" x14ac:dyDescent="0.3">
      <c r="A673" s="8">
        <v>-6.2520000000000002E-4</v>
      </c>
      <c r="B673" s="13">
        <v>1.04</v>
      </c>
      <c r="C673" s="14">
        <v>4.84</v>
      </c>
      <c r="D673" s="18">
        <f t="shared" si="4"/>
        <v>4.8202023969313341</v>
      </c>
      <c r="E673" s="13">
        <f t="shared" si="5"/>
        <v>1.9797603068665737E-2</v>
      </c>
    </row>
    <row r="674" spans="1:5" x14ac:dyDescent="0.3">
      <c r="A674" s="8">
        <v>-6.2399999999999999E-4</v>
      </c>
      <c r="B674" s="13">
        <v>1.04</v>
      </c>
      <c r="C674" s="14">
        <v>4.84</v>
      </c>
      <c r="D674" s="18">
        <f t="shared" si="4"/>
        <v>4.8202023969313341</v>
      </c>
      <c r="E674" s="13">
        <f t="shared" si="5"/>
        <v>1.9797603068665737E-2</v>
      </c>
    </row>
    <row r="675" spans="1:5" x14ac:dyDescent="0.3">
      <c r="A675" s="8">
        <v>-6.2359999999999998E-4</v>
      </c>
      <c r="B675" s="13">
        <v>1.04</v>
      </c>
      <c r="C675" s="14">
        <v>4.84</v>
      </c>
      <c r="D675" s="18">
        <f t="shared" si="4"/>
        <v>4.8202023969313341</v>
      </c>
      <c r="E675" s="13">
        <f t="shared" si="5"/>
        <v>1.9797603068665737E-2</v>
      </c>
    </row>
    <row r="676" spans="1:5" x14ac:dyDescent="0.3">
      <c r="A676" s="8">
        <v>-6.2319999999999997E-4</v>
      </c>
      <c r="B676" s="13">
        <v>1.04</v>
      </c>
      <c r="C676" s="14">
        <v>4.84</v>
      </c>
      <c r="D676" s="18">
        <f t="shared" si="4"/>
        <v>4.8202023969313341</v>
      </c>
      <c r="E676" s="13">
        <f t="shared" si="5"/>
        <v>1.9797603068665737E-2</v>
      </c>
    </row>
    <row r="677" spans="1:5" x14ac:dyDescent="0.3">
      <c r="A677" s="8">
        <v>-6.2239999999999995E-4</v>
      </c>
      <c r="B677" s="13">
        <v>1.04</v>
      </c>
      <c r="C677" s="14">
        <v>4.8</v>
      </c>
      <c r="D677" s="18">
        <f t="shared" si="4"/>
        <v>4.8202023969313341</v>
      </c>
      <c r="E677" s="13">
        <f t="shared" si="5"/>
        <v>-2.0202396931334299E-2</v>
      </c>
    </row>
    <row r="678" spans="1:5" x14ac:dyDescent="0.3">
      <c r="A678" s="8">
        <v>-6.2200000000000005E-4</v>
      </c>
      <c r="B678" s="13">
        <v>1.04</v>
      </c>
      <c r="C678" s="14">
        <v>4.8</v>
      </c>
      <c r="D678" s="18">
        <f t="shared" si="4"/>
        <v>4.8202023969313341</v>
      </c>
      <c r="E678" s="13">
        <f t="shared" si="5"/>
        <v>-2.0202396931334299E-2</v>
      </c>
    </row>
    <row r="679" spans="1:5" x14ac:dyDescent="0.3">
      <c r="A679" s="8">
        <v>-6.2160000000000004E-4</v>
      </c>
      <c r="B679" s="13">
        <v>1.04</v>
      </c>
      <c r="C679" s="14">
        <v>4.82</v>
      </c>
      <c r="D679" s="18">
        <f t="shared" ref="D679:D742" si="6">Q$7*B679+R$7</f>
        <v>4.8202023969313341</v>
      </c>
      <c r="E679" s="13">
        <f t="shared" ref="E679:E742" si="7">C679-D679</f>
        <v>-2.0239693133383696E-4</v>
      </c>
    </row>
    <row r="680" spans="1:5" x14ac:dyDescent="0.3">
      <c r="A680" s="8">
        <v>-6.2120000000000003E-4</v>
      </c>
      <c r="B680" s="13">
        <v>1.04</v>
      </c>
      <c r="C680" s="14">
        <v>4.84</v>
      </c>
      <c r="D680" s="18">
        <f t="shared" si="6"/>
        <v>4.8202023969313341</v>
      </c>
      <c r="E680" s="13">
        <f t="shared" si="7"/>
        <v>1.9797603068665737E-2</v>
      </c>
    </row>
    <row r="681" spans="1:5" x14ac:dyDescent="0.3">
      <c r="A681" s="8">
        <v>-6.2040000000000001E-4</v>
      </c>
      <c r="B681" s="13">
        <v>1.04</v>
      </c>
      <c r="C681" s="14">
        <v>4.78</v>
      </c>
      <c r="D681" s="18">
        <f t="shared" si="6"/>
        <v>4.8202023969313341</v>
      </c>
      <c r="E681" s="13">
        <f t="shared" si="7"/>
        <v>-4.0202396931333872E-2</v>
      </c>
    </row>
    <row r="682" spans="1:5" x14ac:dyDescent="0.3">
      <c r="A682" s="8">
        <v>-6.1839999999999996E-4</v>
      </c>
      <c r="B682" s="13">
        <v>1.04</v>
      </c>
      <c r="C682" s="14">
        <v>4.82</v>
      </c>
      <c r="D682" s="18">
        <f t="shared" si="6"/>
        <v>4.8202023969313341</v>
      </c>
      <c r="E682" s="13">
        <f t="shared" si="7"/>
        <v>-2.0239693133383696E-4</v>
      </c>
    </row>
    <row r="683" spans="1:5" x14ac:dyDescent="0.3">
      <c r="A683" s="8">
        <v>-6.1799999999999995E-4</v>
      </c>
      <c r="B683" s="13">
        <v>1.04</v>
      </c>
      <c r="C683" s="14">
        <v>4.82</v>
      </c>
      <c r="D683" s="18">
        <f t="shared" si="6"/>
        <v>4.8202023969313341</v>
      </c>
      <c r="E683" s="13">
        <f t="shared" si="7"/>
        <v>-2.0239693133383696E-4</v>
      </c>
    </row>
    <row r="684" spans="1:5" x14ac:dyDescent="0.3">
      <c r="A684" s="8">
        <v>-8.9720000000000002E-4</v>
      </c>
      <c r="B684" s="13">
        <v>1.08</v>
      </c>
      <c r="C684" s="14">
        <v>4.8</v>
      </c>
      <c r="D684" s="18">
        <f t="shared" si="6"/>
        <v>4.8094498311276741</v>
      </c>
      <c r="E684" s="13">
        <f t="shared" si="7"/>
        <v>-9.4498311276742797E-3</v>
      </c>
    </row>
    <row r="685" spans="1:5" x14ac:dyDescent="0.3">
      <c r="A685" s="8">
        <v>-8.9559999999999998E-4</v>
      </c>
      <c r="B685" s="13">
        <v>1.08</v>
      </c>
      <c r="C685" s="14">
        <v>4.78</v>
      </c>
      <c r="D685" s="18">
        <f t="shared" si="6"/>
        <v>4.8094498311276741</v>
      </c>
      <c r="E685" s="13">
        <f t="shared" si="7"/>
        <v>-2.9449831127673853E-2</v>
      </c>
    </row>
    <row r="686" spans="1:5" x14ac:dyDescent="0.3">
      <c r="A686" s="8">
        <v>-8.9519999999999997E-4</v>
      </c>
      <c r="B686" s="13">
        <v>1.08</v>
      </c>
      <c r="C686" s="14">
        <v>4.78</v>
      </c>
      <c r="D686" s="18">
        <f t="shared" si="6"/>
        <v>4.8094498311276741</v>
      </c>
      <c r="E686" s="13">
        <f t="shared" si="7"/>
        <v>-2.9449831127673853E-2</v>
      </c>
    </row>
    <row r="687" spans="1:5" x14ac:dyDescent="0.3">
      <c r="A687" s="8">
        <v>-8.9439999999999995E-4</v>
      </c>
      <c r="B687" s="13">
        <v>1.08</v>
      </c>
      <c r="C687" s="14">
        <v>4.8</v>
      </c>
      <c r="D687" s="18">
        <f t="shared" si="6"/>
        <v>4.8094498311276741</v>
      </c>
      <c r="E687" s="13">
        <f t="shared" si="7"/>
        <v>-9.4498311276742797E-3</v>
      </c>
    </row>
    <row r="688" spans="1:5" x14ac:dyDescent="0.3">
      <c r="A688" s="8">
        <v>-8.9400000000000005E-4</v>
      </c>
      <c r="B688" s="13">
        <v>1.08</v>
      </c>
      <c r="C688" s="14">
        <v>4.8</v>
      </c>
      <c r="D688" s="18">
        <f t="shared" si="6"/>
        <v>4.8094498311276741</v>
      </c>
      <c r="E688" s="13">
        <f t="shared" si="7"/>
        <v>-9.4498311276742797E-3</v>
      </c>
    </row>
    <row r="689" spans="1:5" x14ac:dyDescent="0.3">
      <c r="A689" s="8">
        <v>-8.9360000000000004E-4</v>
      </c>
      <c r="B689" s="13">
        <v>1.08</v>
      </c>
      <c r="C689" s="14">
        <v>4.78</v>
      </c>
      <c r="D689" s="18">
        <f t="shared" si="6"/>
        <v>4.8094498311276741</v>
      </c>
      <c r="E689" s="13">
        <f t="shared" si="7"/>
        <v>-2.9449831127673853E-2</v>
      </c>
    </row>
    <row r="690" spans="1:5" x14ac:dyDescent="0.3">
      <c r="A690" s="8">
        <v>-8.9280000000000002E-4</v>
      </c>
      <c r="B690" s="13">
        <v>1.08</v>
      </c>
      <c r="C690" s="14">
        <v>4.82</v>
      </c>
      <c r="D690" s="18">
        <f t="shared" si="6"/>
        <v>4.8094498311276741</v>
      </c>
      <c r="E690" s="13">
        <f t="shared" si="7"/>
        <v>1.0550168872326182E-2</v>
      </c>
    </row>
    <row r="691" spans="1:5" x14ac:dyDescent="0.3">
      <c r="A691" s="8">
        <v>-8.9240000000000001E-4</v>
      </c>
      <c r="B691" s="13">
        <v>1.08</v>
      </c>
      <c r="C691" s="14">
        <v>4.82</v>
      </c>
      <c r="D691" s="18">
        <f t="shared" si="6"/>
        <v>4.8094498311276741</v>
      </c>
      <c r="E691" s="13">
        <f t="shared" si="7"/>
        <v>1.0550168872326182E-2</v>
      </c>
    </row>
    <row r="692" spans="1:5" x14ac:dyDescent="0.3">
      <c r="A692" s="8">
        <v>-6.2E-4</v>
      </c>
      <c r="B692" s="13">
        <v>1.08</v>
      </c>
      <c r="C692" s="14">
        <v>4.84</v>
      </c>
      <c r="D692" s="18">
        <f t="shared" si="6"/>
        <v>4.8094498311276741</v>
      </c>
      <c r="E692" s="13">
        <f t="shared" si="7"/>
        <v>3.0550168872325756E-2</v>
      </c>
    </row>
    <row r="693" spans="1:5" x14ac:dyDescent="0.3">
      <c r="A693" s="8">
        <v>-6.1959999999999999E-4</v>
      </c>
      <c r="B693" s="13">
        <v>1.08</v>
      </c>
      <c r="C693" s="14">
        <v>4.8</v>
      </c>
      <c r="D693" s="18">
        <f t="shared" si="6"/>
        <v>4.8094498311276741</v>
      </c>
      <c r="E693" s="13">
        <f t="shared" si="7"/>
        <v>-9.4498311276742797E-3</v>
      </c>
    </row>
    <row r="694" spans="1:5" x14ac:dyDescent="0.3">
      <c r="A694" s="8">
        <v>-6.1919999999999998E-4</v>
      </c>
      <c r="B694" s="13">
        <v>1.08</v>
      </c>
      <c r="C694" s="14">
        <v>4.8</v>
      </c>
      <c r="D694" s="18">
        <f t="shared" si="6"/>
        <v>4.8094498311276741</v>
      </c>
      <c r="E694" s="13">
        <f t="shared" si="7"/>
        <v>-9.4498311276742797E-3</v>
      </c>
    </row>
    <row r="695" spans="1:5" x14ac:dyDescent="0.3">
      <c r="A695" s="8">
        <v>-6.1879999999999997E-4</v>
      </c>
      <c r="B695" s="13">
        <v>1.08</v>
      </c>
      <c r="C695" s="14">
        <v>4.8</v>
      </c>
      <c r="D695" s="18">
        <f t="shared" si="6"/>
        <v>4.8094498311276741</v>
      </c>
      <c r="E695" s="13">
        <f t="shared" si="7"/>
        <v>-9.4498311276742797E-3</v>
      </c>
    </row>
    <row r="696" spans="1:5" x14ac:dyDescent="0.3">
      <c r="A696" s="8">
        <v>-6.1760000000000005E-4</v>
      </c>
      <c r="B696" s="13">
        <v>1.08</v>
      </c>
      <c r="C696" s="14">
        <v>4.84</v>
      </c>
      <c r="D696" s="18">
        <f t="shared" si="6"/>
        <v>4.8094498311276741</v>
      </c>
      <c r="E696" s="13">
        <f t="shared" si="7"/>
        <v>3.0550168872325756E-2</v>
      </c>
    </row>
    <row r="697" spans="1:5" x14ac:dyDescent="0.3">
      <c r="A697" s="8">
        <v>-6.1720000000000004E-4</v>
      </c>
      <c r="B697" s="13">
        <v>1.08</v>
      </c>
      <c r="C697" s="14">
        <v>4.8</v>
      </c>
      <c r="D697" s="18">
        <f t="shared" si="6"/>
        <v>4.8094498311276741</v>
      </c>
      <c r="E697" s="13">
        <f t="shared" si="7"/>
        <v>-9.4498311276742797E-3</v>
      </c>
    </row>
    <row r="698" spans="1:5" x14ac:dyDescent="0.3">
      <c r="A698" s="8">
        <v>-6.1680000000000003E-4</v>
      </c>
      <c r="B698" s="13">
        <v>1.08</v>
      </c>
      <c r="C698" s="14">
        <v>4.8</v>
      </c>
      <c r="D698" s="18">
        <f t="shared" si="6"/>
        <v>4.8094498311276741</v>
      </c>
      <c r="E698" s="13">
        <f t="shared" si="7"/>
        <v>-9.4498311276742797E-3</v>
      </c>
    </row>
    <row r="699" spans="1:5" x14ac:dyDescent="0.3">
      <c r="A699" s="8">
        <v>-6.1640000000000002E-4</v>
      </c>
      <c r="B699" s="13">
        <v>1.08</v>
      </c>
      <c r="C699" s="14">
        <v>4.8</v>
      </c>
      <c r="D699" s="18">
        <f t="shared" si="6"/>
        <v>4.8094498311276741</v>
      </c>
      <c r="E699" s="13">
        <f t="shared" si="7"/>
        <v>-9.4498311276742797E-3</v>
      </c>
    </row>
    <row r="700" spans="1:5" x14ac:dyDescent="0.3">
      <c r="A700" s="8">
        <v>-6.1600000000000001E-4</v>
      </c>
      <c r="B700" s="13">
        <v>1.08</v>
      </c>
      <c r="C700" s="14">
        <v>4.8</v>
      </c>
      <c r="D700" s="18">
        <f t="shared" si="6"/>
        <v>4.8094498311276741</v>
      </c>
      <c r="E700" s="13">
        <f t="shared" si="7"/>
        <v>-9.4498311276742797E-3</v>
      </c>
    </row>
    <row r="701" spans="1:5" x14ac:dyDescent="0.3">
      <c r="A701" s="8">
        <v>-6.156E-4</v>
      </c>
      <c r="B701" s="13">
        <v>1.08</v>
      </c>
      <c r="C701" s="14">
        <v>4.8</v>
      </c>
      <c r="D701" s="18">
        <f t="shared" si="6"/>
        <v>4.8094498311276741</v>
      </c>
      <c r="E701" s="13">
        <f t="shared" si="7"/>
        <v>-9.4498311276742797E-3</v>
      </c>
    </row>
    <row r="702" spans="1:5" x14ac:dyDescent="0.3">
      <c r="A702" s="8">
        <v>-6.1479999999999998E-4</v>
      </c>
      <c r="B702" s="13">
        <v>1.08</v>
      </c>
      <c r="C702" s="14">
        <v>4.8</v>
      </c>
      <c r="D702" s="18">
        <f t="shared" si="6"/>
        <v>4.8094498311276741</v>
      </c>
      <c r="E702" s="13">
        <f t="shared" si="7"/>
        <v>-9.4498311276742797E-3</v>
      </c>
    </row>
    <row r="703" spans="1:5" x14ac:dyDescent="0.3">
      <c r="A703" s="8">
        <v>-6.1399999999999996E-4</v>
      </c>
      <c r="B703" s="13">
        <v>1.08</v>
      </c>
      <c r="C703" s="14">
        <v>4.84</v>
      </c>
      <c r="D703" s="18">
        <f t="shared" si="6"/>
        <v>4.8094498311276741</v>
      </c>
      <c r="E703" s="13">
        <f t="shared" si="7"/>
        <v>3.0550168872325756E-2</v>
      </c>
    </row>
    <row r="704" spans="1:5" x14ac:dyDescent="0.3">
      <c r="A704" s="8">
        <v>-6.1240000000000003E-4</v>
      </c>
      <c r="B704" s="13">
        <v>1.08</v>
      </c>
      <c r="C704" s="14">
        <v>4.78</v>
      </c>
      <c r="D704" s="18">
        <f t="shared" si="6"/>
        <v>4.8094498311276741</v>
      </c>
      <c r="E704" s="13">
        <f t="shared" si="7"/>
        <v>-2.9449831127673853E-2</v>
      </c>
    </row>
    <row r="705" spans="1:5" x14ac:dyDescent="0.3">
      <c r="A705" s="8">
        <v>-6.0999999999999997E-4</v>
      </c>
      <c r="B705" s="13">
        <v>1.08</v>
      </c>
      <c r="C705" s="14">
        <v>4.78</v>
      </c>
      <c r="D705" s="18">
        <f t="shared" si="6"/>
        <v>4.8094498311276741</v>
      </c>
      <c r="E705" s="13">
        <f t="shared" si="7"/>
        <v>-2.9449831127673853E-2</v>
      </c>
    </row>
    <row r="706" spans="1:5" x14ac:dyDescent="0.3">
      <c r="A706" s="8">
        <v>-8.9919999999999996E-4</v>
      </c>
      <c r="B706" s="13">
        <v>1.1200000000000001</v>
      </c>
      <c r="C706" s="14">
        <v>4.78</v>
      </c>
      <c r="D706" s="18">
        <f t="shared" si="6"/>
        <v>4.7986972653240141</v>
      </c>
      <c r="E706" s="13">
        <f t="shared" si="7"/>
        <v>-1.8697265324013834E-2</v>
      </c>
    </row>
    <row r="707" spans="1:5" x14ac:dyDescent="0.3">
      <c r="A707" s="8">
        <v>-8.9879999999999995E-4</v>
      </c>
      <c r="B707" s="13">
        <v>1.1200000000000001</v>
      </c>
      <c r="C707" s="14">
        <v>4.8</v>
      </c>
      <c r="D707" s="18">
        <f t="shared" si="6"/>
        <v>4.7986972653240141</v>
      </c>
      <c r="E707" s="13">
        <f t="shared" si="7"/>
        <v>1.3027346759857394E-3</v>
      </c>
    </row>
    <row r="708" spans="1:5" x14ac:dyDescent="0.3">
      <c r="A708" s="8">
        <v>-8.9800000000000004E-4</v>
      </c>
      <c r="B708" s="13">
        <v>1.1200000000000001</v>
      </c>
      <c r="C708" s="14">
        <v>4.82</v>
      </c>
      <c r="D708" s="18">
        <f t="shared" si="6"/>
        <v>4.7986972653240141</v>
      </c>
      <c r="E708" s="13">
        <f t="shared" si="7"/>
        <v>2.1302734675986201E-2</v>
      </c>
    </row>
    <row r="709" spans="1:5" x14ac:dyDescent="0.3">
      <c r="A709" s="8">
        <v>-8.9760000000000003E-4</v>
      </c>
      <c r="B709" s="13">
        <v>1.1200000000000001</v>
      </c>
      <c r="C709" s="14">
        <v>4.8</v>
      </c>
      <c r="D709" s="18">
        <f t="shared" si="6"/>
        <v>4.7986972653240141</v>
      </c>
      <c r="E709" s="13">
        <f t="shared" si="7"/>
        <v>1.3027346759857394E-3</v>
      </c>
    </row>
    <row r="710" spans="1:5" x14ac:dyDescent="0.3">
      <c r="A710" s="8">
        <v>-8.9680000000000001E-4</v>
      </c>
      <c r="B710" s="13">
        <v>1.1200000000000001</v>
      </c>
      <c r="C710" s="14">
        <v>4.8</v>
      </c>
      <c r="D710" s="18">
        <f t="shared" si="6"/>
        <v>4.7986972653240141</v>
      </c>
      <c r="E710" s="13">
        <f t="shared" si="7"/>
        <v>1.3027346759857394E-3</v>
      </c>
    </row>
    <row r="711" spans="1:5" x14ac:dyDescent="0.3">
      <c r="A711" s="8">
        <v>-8.964E-4</v>
      </c>
      <c r="B711" s="13">
        <v>1.1200000000000001</v>
      </c>
      <c r="C711" s="14">
        <v>4.8</v>
      </c>
      <c r="D711" s="18">
        <f t="shared" si="6"/>
        <v>4.7986972653240141</v>
      </c>
      <c r="E711" s="13">
        <f t="shared" si="7"/>
        <v>1.3027346759857394E-3</v>
      </c>
    </row>
    <row r="712" spans="1:5" x14ac:dyDescent="0.3">
      <c r="A712" s="8">
        <v>-8.9599999999999999E-4</v>
      </c>
      <c r="B712" s="13">
        <v>1.1200000000000001</v>
      </c>
      <c r="C712" s="14">
        <v>4.78</v>
      </c>
      <c r="D712" s="18">
        <f t="shared" si="6"/>
        <v>4.7986972653240141</v>
      </c>
      <c r="E712" s="13">
        <f t="shared" si="7"/>
        <v>-1.8697265324013834E-2</v>
      </c>
    </row>
    <row r="713" spans="1:5" x14ac:dyDescent="0.3">
      <c r="A713" s="8">
        <v>-8.9479999999999996E-4</v>
      </c>
      <c r="B713" s="13">
        <v>1.1200000000000001</v>
      </c>
      <c r="C713" s="14">
        <v>4.82</v>
      </c>
      <c r="D713" s="18">
        <f t="shared" si="6"/>
        <v>4.7986972653240141</v>
      </c>
      <c r="E713" s="13">
        <f t="shared" si="7"/>
        <v>2.1302734675986201E-2</v>
      </c>
    </row>
    <row r="714" spans="1:5" x14ac:dyDescent="0.3">
      <c r="A714" s="8">
        <v>-8.9320000000000003E-4</v>
      </c>
      <c r="B714" s="13">
        <v>1.1200000000000001</v>
      </c>
      <c r="C714" s="14">
        <v>4.78</v>
      </c>
      <c r="D714" s="18">
        <f t="shared" si="6"/>
        <v>4.7986972653240141</v>
      </c>
      <c r="E714" s="13">
        <f t="shared" si="7"/>
        <v>-1.8697265324013834E-2</v>
      </c>
    </row>
    <row r="715" spans="1:5" x14ac:dyDescent="0.3">
      <c r="A715" s="8">
        <v>-6.1519999999999999E-4</v>
      </c>
      <c r="B715" s="13">
        <v>1.1200000000000001</v>
      </c>
      <c r="C715" s="14">
        <v>4.82</v>
      </c>
      <c r="D715" s="18">
        <f t="shared" si="6"/>
        <v>4.7986972653240141</v>
      </c>
      <c r="E715" s="13">
        <f t="shared" si="7"/>
        <v>2.1302734675986201E-2</v>
      </c>
    </row>
    <row r="716" spans="1:5" x14ac:dyDescent="0.3">
      <c r="A716" s="8">
        <v>-6.1439999999999997E-4</v>
      </c>
      <c r="B716" s="13">
        <v>1.1200000000000001</v>
      </c>
      <c r="C716" s="14">
        <v>4.82</v>
      </c>
      <c r="D716" s="18">
        <f t="shared" si="6"/>
        <v>4.7986972653240141</v>
      </c>
      <c r="E716" s="13">
        <f t="shared" si="7"/>
        <v>2.1302734675986201E-2</v>
      </c>
    </row>
    <row r="717" spans="1:5" x14ac:dyDescent="0.3">
      <c r="A717" s="8">
        <v>-6.1320000000000005E-4</v>
      </c>
      <c r="B717" s="13">
        <v>1.1200000000000001</v>
      </c>
      <c r="C717" s="14">
        <v>4.82</v>
      </c>
      <c r="D717" s="18">
        <f t="shared" si="6"/>
        <v>4.7986972653240141</v>
      </c>
      <c r="E717" s="13">
        <f t="shared" si="7"/>
        <v>2.1302734675986201E-2</v>
      </c>
    </row>
    <row r="718" spans="1:5" x14ac:dyDescent="0.3">
      <c r="A718" s="8">
        <v>-6.1280000000000004E-4</v>
      </c>
      <c r="B718" s="13">
        <v>1.1200000000000001</v>
      </c>
      <c r="C718" s="14">
        <v>4.82</v>
      </c>
      <c r="D718" s="18">
        <f t="shared" si="6"/>
        <v>4.7986972653240141</v>
      </c>
      <c r="E718" s="13">
        <f t="shared" si="7"/>
        <v>2.1302734675986201E-2</v>
      </c>
    </row>
    <row r="719" spans="1:5" x14ac:dyDescent="0.3">
      <c r="A719" s="8">
        <v>-6.1200000000000002E-4</v>
      </c>
      <c r="B719" s="13">
        <v>1.1200000000000001</v>
      </c>
      <c r="C719" s="14">
        <v>4.8</v>
      </c>
      <c r="D719" s="18">
        <f t="shared" si="6"/>
        <v>4.7986972653240141</v>
      </c>
      <c r="E719" s="13">
        <f t="shared" si="7"/>
        <v>1.3027346759857394E-3</v>
      </c>
    </row>
    <row r="720" spans="1:5" x14ac:dyDescent="0.3">
      <c r="A720" s="8">
        <v>-6.1160000000000001E-4</v>
      </c>
      <c r="B720" s="13">
        <v>1.1200000000000001</v>
      </c>
      <c r="C720" s="14">
        <v>4.8</v>
      </c>
      <c r="D720" s="18">
        <f t="shared" si="6"/>
        <v>4.7986972653240141</v>
      </c>
      <c r="E720" s="13">
        <f t="shared" si="7"/>
        <v>1.3027346759857394E-3</v>
      </c>
    </row>
    <row r="721" spans="1:5" x14ac:dyDescent="0.3">
      <c r="A721" s="8">
        <v>-6.112E-4</v>
      </c>
      <c r="B721" s="13">
        <v>1.1200000000000001</v>
      </c>
      <c r="C721" s="14">
        <v>4.8</v>
      </c>
      <c r="D721" s="18">
        <f t="shared" si="6"/>
        <v>4.7986972653240141</v>
      </c>
      <c r="E721" s="13">
        <f t="shared" si="7"/>
        <v>1.3027346759857394E-3</v>
      </c>
    </row>
    <row r="722" spans="1:5" x14ac:dyDescent="0.3">
      <c r="A722" s="8">
        <v>-6.1079999999999999E-4</v>
      </c>
      <c r="B722" s="13">
        <v>1.1200000000000001</v>
      </c>
      <c r="C722" s="14">
        <v>4.82</v>
      </c>
      <c r="D722" s="18">
        <f t="shared" si="6"/>
        <v>4.7986972653240141</v>
      </c>
      <c r="E722" s="13">
        <f t="shared" si="7"/>
        <v>2.1302734675986201E-2</v>
      </c>
    </row>
    <row r="723" spans="1:5" x14ac:dyDescent="0.3">
      <c r="A723" s="8">
        <v>-6.1039999999999998E-4</v>
      </c>
      <c r="B723" s="13">
        <v>1.1200000000000001</v>
      </c>
      <c r="C723" s="14">
        <v>4.82</v>
      </c>
      <c r="D723" s="18">
        <f t="shared" si="6"/>
        <v>4.7986972653240141</v>
      </c>
      <c r="E723" s="13">
        <f t="shared" si="7"/>
        <v>2.1302734675986201E-2</v>
      </c>
    </row>
    <row r="724" spans="1:5" x14ac:dyDescent="0.3">
      <c r="A724" s="8">
        <v>-6.0959999999999996E-4</v>
      </c>
      <c r="B724" s="13">
        <v>1.1200000000000001</v>
      </c>
      <c r="C724" s="14">
        <v>4.8</v>
      </c>
      <c r="D724" s="18">
        <f t="shared" si="6"/>
        <v>4.7986972653240141</v>
      </c>
      <c r="E724" s="13">
        <f t="shared" si="7"/>
        <v>1.3027346759857394E-3</v>
      </c>
    </row>
    <row r="725" spans="1:5" x14ac:dyDescent="0.3">
      <c r="A725" s="8">
        <v>-6.0880000000000005E-4</v>
      </c>
      <c r="B725" s="13">
        <v>1.1200000000000001</v>
      </c>
      <c r="C725" s="14">
        <v>4.82</v>
      </c>
      <c r="D725" s="18">
        <f t="shared" si="6"/>
        <v>4.7986972653240141</v>
      </c>
      <c r="E725" s="13">
        <f t="shared" si="7"/>
        <v>2.1302734675986201E-2</v>
      </c>
    </row>
    <row r="726" spans="1:5" x14ac:dyDescent="0.3">
      <c r="A726" s="8">
        <v>-6.0840000000000004E-4</v>
      </c>
      <c r="B726" s="13">
        <v>1.1200000000000001</v>
      </c>
      <c r="C726" s="14">
        <v>4.82</v>
      </c>
      <c r="D726" s="18">
        <f t="shared" si="6"/>
        <v>4.7986972653240141</v>
      </c>
      <c r="E726" s="13">
        <f t="shared" si="7"/>
        <v>2.1302734675986201E-2</v>
      </c>
    </row>
    <row r="727" spans="1:5" x14ac:dyDescent="0.3">
      <c r="A727" s="8">
        <v>-6.0800000000000003E-4</v>
      </c>
      <c r="B727" s="13">
        <v>1.1200000000000001</v>
      </c>
      <c r="C727" s="14">
        <v>4.82</v>
      </c>
      <c r="D727" s="18">
        <f t="shared" si="6"/>
        <v>4.7986972653240141</v>
      </c>
      <c r="E727" s="13">
        <f t="shared" si="7"/>
        <v>2.1302734675986201E-2</v>
      </c>
    </row>
    <row r="728" spans="1:5" x14ac:dyDescent="0.3">
      <c r="A728" s="8">
        <v>9.4400000000000004E-5</v>
      </c>
      <c r="B728" s="13">
        <v>1.1200000000000001</v>
      </c>
      <c r="C728" s="14">
        <v>4.78</v>
      </c>
      <c r="D728" s="18">
        <f t="shared" si="6"/>
        <v>4.7986972653240141</v>
      </c>
      <c r="E728" s="13">
        <f t="shared" si="7"/>
        <v>-1.8697265324013834E-2</v>
      </c>
    </row>
    <row r="729" spans="1:5" x14ac:dyDescent="0.3">
      <c r="A729" s="8">
        <v>9.5600000000000006E-5</v>
      </c>
      <c r="B729" s="13">
        <v>1.1200000000000001</v>
      </c>
      <c r="C729" s="14">
        <v>4.76</v>
      </c>
      <c r="D729" s="18">
        <f t="shared" si="6"/>
        <v>4.7986972653240141</v>
      </c>
      <c r="E729" s="13">
        <f t="shared" si="7"/>
        <v>-3.8697265324014296E-2</v>
      </c>
    </row>
    <row r="730" spans="1:5" x14ac:dyDescent="0.3">
      <c r="A730" s="8">
        <v>9.6399999999999999E-5</v>
      </c>
      <c r="B730" s="13">
        <v>1.1200000000000001</v>
      </c>
      <c r="C730" s="14">
        <v>4.78</v>
      </c>
      <c r="D730" s="18">
        <f t="shared" si="6"/>
        <v>4.7986972653240141</v>
      </c>
      <c r="E730" s="13">
        <f t="shared" si="7"/>
        <v>-1.8697265324013834E-2</v>
      </c>
    </row>
    <row r="731" spans="1:5" x14ac:dyDescent="0.3">
      <c r="A731" s="8">
        <v>9.8400000000000007E-5</v>
      </c>
      <c r="B731" s="13">
        <v>1.1200000000000001</v>
      </c>
      <c r="C731" s="14">
        <v>4.78</v>
      </c>
      <c r="D731" s="18">
        <f t="shared" si="6"/>
        <v>4.7986972653240141</v>
      </c>
      <c r="E731" s="13">
        <f t="shared" si="7"/>
        <v>-1.8697265324013834E-2</v>
      </c>
    </row>
    <row r="732" spans="1:5" x14ac:dyDescent="0.3">
      <c r="A732" s="8">
        <v>9.9599999999999995E-5</v>
      </c>
      <c r="B732" s="13">
        <v>1.1200000000000001</v>
      </c>
      <c r="C732" s="14">
        <v>4.8</v>
      </c>
      <c r="D732" s="18">
        <f t="shared" si="6"/>
        <v>4.7986972653240141</v>
      </c>
      <c r="E732" s="13">
        <f t="shared" si="7"/>
        <v>1.3027346759857394E-3</v>
      </c>
    </row>
    <row r="733" spans="1:5" x14ac:dyDescent="0.3">
      <c r="A733" s="8">
        <v>-8.9999999999999998E-4</v>
      </c>
      <c r="B733" s="13">
        <v>1.1599999999999999</v>
      </c>
      <c r="C733" s="14">
        <v>4.78</v>
      </c>
      <c r="D733" s="18">
        <f t="shared" si="6"/>
        <v>4.7879446995203541</v>
      </c>
      <c r="E733" s="13">
        <f t="shared" si="7"/>
        <v>-7.9446995203538151E-3</v>
      </c>
    </row>
    <row r="734" spans="1:5" x14ac:dyDescent="0.3">
      <c r="A734" s="8">
        <v>-8.9959999999999997E-4</v>
      </c>
      <c r="B734" s="13">
        <v>1.1599999999999999</v>
      </c>
      <c r="C734" s="14">
        <v>4.78</v>
      </c>
      <c r="D734" s="18">
        <f t="shared" si="6"/>
        <v>4.7879446995203541</v>
      </c>
      <c r="E734" s="13">
        <f t="shared" si="7"/>
        <v>-7.9446995203538151E-3</v>
      </c>
    </row>
    <row r="735" spans="1:5" x14ac:dyDescent="0.3">
      <c r="A735" s="8">
        <v>-8.9840000000000004E-4</v>
      </c>
      <c r="B735" s="13">
        <v>1.1599999999999999</v>
      </c>
      <c r="C735" s="14">
        <v>4.8</v>
      </c>
      <c r="D735" s="18">
        <f t="shared" si="6"/>
        <v>4.7879446995203541</v>
      </c>
      <c r="E735" s="13">
        <f t="shared" si="7"/>
        <v>1.2055300479645759E-2</v>
      </c>
    </row>
    <row r="736" spans="1:5" x14ac:dyDescent="0.3">
      <c r="A736" s="8">
        <v>-6.1359999999999995E-4</v>
      </c>
      <c r="B736" s="13">
        <v>1.1599999999999999</v>
      </c>
      <c r="C736" s="14">
        <v>4.82</v>
      </c>
      <c r="D736" s="18">
        <f t="shared" si="6"/>
        <v>4.7879446995203541</v>
      </c>
      <c r="E736" s="13">
        <f t="shared" si="7"/>
        <v>3.205530047964622E-2</v>
      </c>
    </row>
    <row r="737" spans="1:5" x14ac:dyDescent="0.3">
      <c r="A737" s="8">
        <v>-6.0919999999999995E-4</v>
      </c>
      <c r="B737" s="13">
        <v>1.1599999999999999</v>
      </c>
      <c r="C737" s="14">
        <v>4.82</v>
      </c>
      <c r="D737" s="18">
        <f t="shared" si="6"/>
        <v>4.7879446995203541</v>
      </c>
      <c r="E737" s="13">
        <f t="shared" si="7"/>
        <v>3.205530047964622E-2</v>
      </c>
    </row>
    <row r="738" spans="1:5" x14ac:dyDescent="0.3">
      <c r="A738" s="8">
        <v>-6.0720000000000001E-4</v>
      </c>
      <c r="B738" s="13">
        <v>1.1599999999999999</v>
      </c>
      <c r="C738" s="14">
        <v>4.78</v>
      </c>
      <c r="D738" s="18">
        <f t="shared" si="6"/>
        <v>4.7879446995203541</v>
      </c>
      <c r="E738" s="13">
        <f t="shared" si="7"/>
        <v>-7.9446995203538151E-3</v>
      </c>
    </row>
    <row r="739" spans="1:5" x14ac:dyDescent="0.3">
      <c r="A739" s="8">
        <v>-6.068E-4</v>
      </c>
      <c r="B739" s="13">
        <v>1.1599999999999999</v>
      </c>
      <c r="C739" s="14">
        <v>4.78</v>
      </c>
      <c r="D739" s="18">
        <f t="shared" si="6"/>
        <v>4.7879446995203541</v>
      </c>
      <c r="E739" s="13">
        <f t="shared" si="7"/>
        <v>-7.9446995203538151E-3</v>
      </c>
    </row>
    <row r="740" spans="1:5" x14ac:dyDescent="0.3">
      <c r="A740" s="8">
        <v>-6.0639999999999999E-4</v>
      </c>
      <c r="B740" s="13">
        <v>1.1599999999999999</v>
      </c>
      <c r="C740" s="14">
        <v>4.78</v>
      </c>
      <c r="D740" s="18">
        <f t="shared" si="6"/>
        <v>4.7879446995203541</v>
      </c>
      <c r="E740" s="13">
        <f t="shared" si="7"/>
        <v>-7.9446995203538151E-3</v>
      </c>
    </row>
    <row r="741" spans="1:5" x14ac:dyDescent="0.3">
      <c r="A741" s="8">
        <v>-6.0479999999999996E-4</v>
      </c>
      <c r="B741" s="13">
        <v>1.1599999999999999</v>
      </c>
      <c r="C741" s="14">
        <v>4.8</v>
      </c>
      <c r="D741" s="18">
        <f t="shared" si="6"/>
        <v>4.7879446995203541</v>
      </c>
      <c r="E741" s="13">
        <f t="shared" si="7"/>
        <v>1.2055300479645759E-2</v>
      </c>
    </row>
    <row r="742" spans="1:5" x14ac:dyDescent="0.3">
      <c r="A742" s="8">
        <v>-6.0439999999999995E-4</v>
      </c>
      <c r="B742" s="13">
        <v>1.1599999999999999</v>
      </c>
      <c r="C742" s="14">
        <v>4.76</v>
      </c>
      <c r="D742" s="18">
        <f t="shared" si="6"/>
        <v>4.7879446995203541</v>
      </c>
      <c r="E742" s="13">
        <f t="shared" si="7"/>
        <v>-2.7944699520354277E-2</v>
      </c>
    </row>
    <row r="743" spans="1:5" x14ac:dyDescent="0.3">
      <c r="A743" s="8">
        <v>-6.0400000000000004E-4</v>
      </c>
      <c r="B743" s="13">
        <v>1.1599999999999999</v>
      </c>
      <c r="C743" s="14">
        <v>4.78</v>
      </c>
      <c r="D743" s="18">
        <f t="shared" ref="D743:D806" si="8">Q$7*B743+R$7</f>
        <v>4.7879446995203541</v>
      </c>
      <c r="E743" s="13">
        <f t="shared" ref="E743:E806" si="9">C743-D743</f>
        <v>-7.9446995203538151E-3</v>
      </c>
    </row>
    <row r="744" spans="1:5" x14ac:dyDescent="0.3">
      <c r="A744" s="8">
        <v>-6.0320000000000003E-4</v>
      </c>
      <c r="B744" s="13">
        <v>1.1599999999999999</v>
      </c>
      <c r="C744" s="14">
        <v>4.8</v>
      </c>
      <c r="D744" s="18">
        <f t="shared" si="8"/>
        <v>4.7879446995203541</v>
      </c>
      <c r="E744" s="13">
        <f t="shared" si="9"/>
        <v>1.2055300479645759E-2</v>
      </c>
    </row>
    <row r="745" spans="1:5" x14ac:dyDescent="0.3">
      <c r="A745" s="8">
        <v>-6.0079999999999997E-4</v>
      </c>
      <c r="B745" s="13">
        <v>1.1599999999999999</v>
      </c>
      <c r="C745" s="14">
        <v>4.78</v>
      </c>
      <c r="D745" s="18">
        <f t="shared" si="8"/>
        <v>4.7879446995203541</v>
      </c>
      <c r="E745" s="13">
        <f t="shared" si="9"/>
        <v>-7.9446995203538151E-3</v>
      </c>
    </row>
    <row r="746" spans="1:5" x14ac:dyDescent="0.3">
      <c r="A746" s="8">
        <v>9.2800000000000006E-5</v>
      </c>
      <c r="B746" s="13">
        <v>1.1599999999999999</v>
      </c>
      <c r="C746" s="14">
        <v>4.8</v>
      </c>
      <c r="D746" s="18">
        <f t="shared" si="8"/>
        <v>4.7879446995203541</v>
      </c>
      <c r="E746" s="13">
        <f t="shared" si="9"/>
        <v>1.2055300479645759E-2</v>
      </c>
    </row>
    <row r="747" spans="1:5" x14ac:dyDescent="0.3">
      <c r="A747" s="8">
        <v>9.3599999999999998E-5</v>
      </c>
      <c r="B747" s="13">
        <v>1.1599999999999999</v>
      </c>
      <c r="C747" s="14">
        <v>4.78</v>
      </c>
      <c r="D747" s="18">
        <f t="shared" si="8"/>
        <v>4.7879446995203541</v>
      </c>
      <c r="E747" s="13">
        <f t="shared" si="9"/>
        <v>-7.9446995203538151E-3</v>
      </c>
    </row>
    <row r="748" spans="1:5" x14ac:dyDescent="0.3">
      <c r="A748" s="8">
        <v>9.48E-5</v>
      </c>
      <c r="B748" s="13">
        <v>1.1599999999999999</v>
      </c>
      <c r="C748" s="14">
        <v>4.76</v>
      </c>
      <c r="D748" s="18">
        <f t="shared" si="8"/>
        <v>4.7879446995203541</v>
      </c>
      <c r="E748" s="13">
        <f t="shared" si="9"/>
        <v>-2.7944699520354277E-2</v>
      </c>
    </row>
    <row r="749" spans="1:5" x14ac:dyDescent="0.3">
      <c r="A749" s="8">
        <v>9.5199999999999997E-5</v>
      </c>
      <c r="B749" s="13">
        <v>1.1599999999999999</v>
      </c>
      <c r="C749" s="14">
        <v>4.76</v>
      </c>
      <c r="D749" s="18">
        <f t="shared" si="8"/>
        <v>4.7879446995203541</v>
      </c>
      <c r="E749" s="13">
        <f t="shared" si="9"/>
        <v>-2.7944699520354277E-2</v>
      </c>
    </row>
    <row r="750" spans="1:5" x14ac:dyDescent="0.3">
      <c r="A750" s="8">
        <v>9.6000000000000002E-5</v>
      </c>
      <c r="B750" s="13">
        <v>1.1599999999999999</v>
      </c>
      <c r="C750" s="14">
        <v>4.78</v>
      </c>
      <c r="D750" s="18">
        <f t="shared" si="8"/>
        <v>4.7879446995203541</v>
      </c>
      <c r="E750" s="13">
        <f t="shared" si="9"/>
        <v>-7.9446995203538151E-3</v>
      </c>
    </row>
    <row r="751" spans="1:5" x14ac:dyDescent="0.3">
      <c r="A751" s="8">
        <v>9.6799999999999995E-5</v>
      </c>
      <c r="B751" s="13">
        <v>1.1599999999999999</v>
      </c>
      <c r="C751" s="14">
        <v>4.76</v>
      </c>
      <c r="D751" s="18">
        <f t="shared" si="8"/>
        <v>4.7879446995203541</v>
      </c>
      <c r="E751" s="13">
        <f t="shared" si="9"/>
        <v>-2.7944699520354277E-2</v>
      </c>
    </row>
    <row r="752" spans="1:5" x14ac:dyDescent="0.3">
      <c r="A752" s="8">
        <v>9.7200000000000004E-5</v>
      </c>
      <c r="B752" s="13">
        <v>1.1599999999999999</v>
      </c>
      <c r="C752" s="14">
        <v>4.78</v>
      </c>
      <c r="D752" s="18">
        <f t="shared" si="8"/>
        <v>4.7879446995203541</v>
      </c>
      <c r="E752" s="13">
        <f t="shared" si="9"/>
        <v>-7.9446995203538151E-3</v>
      </c>
    </row>
    <row r="753" spans="1:5" x14ac:dyDescent="0.3">
      <c r="A753" s="8">
        <v>9.7600000000000001E-5</v>
      </c>
      <c r="B753" s="13">
        <v>1.1599999999999999</v>
      </c>
      <c r="C753" s="14">
        <v>4.8</v>
      </c>
      <c r="D753" s="18">
        <f t="shared" si="8"/>
        <v>4.7879446995203541</v>
      </c>
      <c r="E753" s="13">
        <f t="shared" si="9"/>
        <v>1.2055300479645759E-2</v>
      </c>
    </row>
    <row r="754" spans="1:5" x14ac:dyDescent="0.3">
      <c r="A754" s="8">
        <v>9.7999999999999997E-5</v>
      </c>
      <c r="B754" s="13">
        <v>1.1599999999999999</v>
      </c>
      <c r="C754" s="14">
        <v>4.8</v>
      </c>
      <c r="D754" s="18">
        <f t="shared" si="8"/>
        <v>4.7879446995203541</v>
      </c>
      <c r="E754" s="13">
        <f t="shared" si="9"/>
        <v>1.2055300479645759E-2</v>
      </c>
    </row>
    <row r="755" spans="1:5" x14ac:dyDescent="0.3">
      <c r="A755" s="8">
        <v>9.8800000000000003E-5</v>
      </c>
      <c r="B755" s="13">
        <v>1.1599999999999999</v>
      </c>
      <c r="C755" s="14">
        <v>4.78</v>
      </c>
      <c r="D755" s="18">
        <f t="shared" si="8"/>
        <v>4.7879446995203541</v>
      </c>
      <c r="E755" s="13">
        <f t="shared" si="9"/>
        <v>-7.9446995203538151E-3</v>
      </c>
    </row>
    <row r="756" spans="1:5" x14ac:dyDescent="0.3">
      <c r="A756" s="8">
        <v>9.9199999999999999E-5</v>
      </c>
      <c r="B756" s="13">
        <v>1.1599999999999999</v>
      </c>
      <c r="C756" s="14">
        <v>4.78</v>
      </c>
      <c r="D756" s="18">
        <f t="shared" si="8"/>
        <v>4.7879446995203541</v>
      </c>
      <c r="E756" s="13">
        <f t="shared" si="9"/>
        <v>-7.9446995203538151E-3</v>
      </c>
    </row>
    <row r="757" spans="1:5" x14ac:dyDescent="0.3">
      <c r="A757" s="8">
        <v>-6.0760000000000002E-4</v>
      </c>
      <c r="B757" s="13">
        <v>1.2</v>
      </c>
      <c r="C757" s="14">
        <v>4.78</v>
      </c>
      <c r="D757" s="18">
        <f t="shared" si="8"/>
        <v>4.777192133716694</v>
      </c>
      <c r="E757" s="13">
        <f t="shared" si="9"/>
        <v>2.807866283306204E-3</v>
      </c>
    </row>
    <row r="758" spans="1:5" x14ac:dyDescent="0.3">
      <c r="A758" s="8">
        <v>-6.0599999999999998E-4</v>
      </c>
      <c r="B758" s="13">
        <v>1.2</v>
      </c>
      <c r="C758" s="14">
        <v>4.8</v>
      </c>
      <c r="D758" s="18">
        <f t="shared" si="8"/>
        <v>4.777192133716694</v>
      </c>
      <c r="E758" s="13">
        <f t="shared" si="9"/>
        <v>2.2807866283305778E-2</v>
      </c>
    </row>
    <row r="759" spans="1:5" x14ac:dyDescent="0.3">
      <c r="A759" s="8">
        <v>-6.0559999999999998E-4</v>
      </c>
      <c r="B759" s="13">
        <v>1.2</v>
      </c>
      <c r="C759" s="14">
        <v>4.78</v>
      </c>
      <c r="D759" s="18">
        <f t="shared" si="8"/>
        <v>4.777192133716694</v>
      </c>
      <c r="E759" s="13">
        <f t="shared" si="9"/>
        <v>2.807866283306204E-3</v>
      </c>
    </row>
    <row r="760" spans="1:5" x14ac:dyDescent="0.3">
      <c r="A760" s="8">
        <v>-6.0519999999999997E-4</v>
      </c>
      <c r="B760" s="13">
        <v>1.2</v>
      </c>
      <c r="C760" s="14">
        <v>4.8</v>
      </c>
      <c r="D760" s="18">
        <f t="shared" si="8"/>
        <v>4.777192133716694</v>
      </c>
      <c r="E760" s="13">
        <f t="shared" si="9"/>
        <v>2.2807866283305778E-2</v>
      </c>
    </row>
    <row r="761" spans="1:5" x14ac:dyDescent="0.3">
      <c r="A761" s="8">
        <v>-6.0360000000000003E-4</v>
      </c>
      <c r="B761" s="13">
        <v>1.2</v>
      </c>
      <c r="C761" s="14">
        <v>4.78</v>
      </c>
      <c r="D761" s="18">
        <f t="shared" si="8"/>
        <v>4.777192133716694</v>
      </c>
      <c r="E761" s="13">
        <f t="shared" si="9"/>
        <v>2.807866283306204E-3</v>
      </c>
    </row>
    <row r="762" spans="1:5" x14ac:dyDescent="0.3">
      <c r="A762" s="8">
        <v>-6.0280000000000002E-4</v>
      </c>
      <c r="B762" s="13">
        <v>1.2</v>
      </c>
      <c r="C762" s="14">
        <v>4.76</v>
      </c>
      <c r="D762" s="18">
        <f t="shared" si="8"/>
        <v>4.777192133716694</v>
      </c>
      <c r="E762" s="13">
        <f t="shared" si="9"/>
        <v>-1.7192133716694258E-2</v>
      </c>
    </row>
    <row r="763" spans="1:5" x14ac:dyDescent="0.3">
      <c r="A763" s="8">
        <v>-6.0240000000000001E-4</v>
      </c>
      <c r="B763" s="13">
        <v>1.2</v>
      </c>
      <c r="C763" s="14">
        <v>4.76</v>
      </c>
      <c r="D763" s="18">
        <f t="shared" si="8"/>
        <v>4.777192133716694</v>
      </c>
      <c r="E763" s="13">
        <f t="shared" si="9"/>
        <v>-1.7192133716694258E-2</v>
      </c>
    </row>
    <row r="764" spans="1:5" x14ac:dyDescent="0.3">
      <c r="A764" s="8">
        <v>-6.02E-4</v>
      </c>
      <c r="B764" s="13">
        <v>1.2</v>
      </c>
      <c r="C764" s="14">
        <v>4.78</v>
      </c>
      <c r="D764" s="18">
        <f t="shared" si="8"/>
        <v>4.777192133716694</v>
      </c>
      <c r="E764" s="13">
        <f t="shared" si="9"/>
        <v>2.807866283306204E-3</v>
      </c>
    </row>
    <row r="765" spans="1:5" x14ac:dyDescent="0.3">
      <c r="A765" s="8">
        <v>-6.0159999999999999E-4</v>
      </c>
      <c r="B765" s="13">
        <v>1.2</v>
      </c>
      <c r="C765" s="14">
        <v>4.78</v>
      </c>
      <c r="D765" s="18">
        <f t="shared" si="8"/>
        <v>4.777192133716694</v>
      </c>
      <c r="E765" s="13">
        <f t="shared" si="9"/>
        <v>2.807866283306204E-3</v>
      </c>
    </row>
    <row r="766" spans="1:5" x14ac:dyDescent="0.3">
      <c r="A766" s="8">
        <v>-5.9999999999999995E-4</v>
      </c>
      <c r="B766" s="13">
        <v>1.2</v>
      </c>
      <c r="C766" s="14">
        <v>4.76</v>
      </c>
      <c r="D766" s="18">
        <f t="shared" si="8"/>
        <v>4.777192133716694</v>
      </c>
      <c r="E766" s="13">
        <f t="shared" si="9"/>
        <v>-1.7192133716694258E-2</v>
      </c>
    </row>
    <row r="767" spans="1:5" x14ac:dyDescent="0.3">
      <c r="A767" s="8">
        <v>-5.9960000000000005E-4</v>
      </c>
      <c r="B767" s="13">
        <v>1.2</v>
      </c>
      <c r="C767" s="14">
        <v>4.8</v>
      </c>
      <c r="D767" s="18">
        <f t="shared" si="8"/>
        <v>4.777192133716694</v>
      </c>
      <c r="E767" s="13">
        <f t="shared" si="9"/>
        <v>2.2807866283305778E-2</v>
      </c>
    </row>
    <row r="768" spans="1:5" x14ac:dyDescent="0.3">
      <c r="A768" s="8">
        <v>-5.9880000000000003E-4</v>
      </c>
      <c r="B768" s="13">
        <v>1.2</v>
      </c>
      <c r="C768" s="14">
        <v>4.78</v>
      </c>
      <c r="D768" s="18">
        <f t="shared" si="8"/>
        <v>4.777192133716694</v>
      </c>
      <c r="E768" s="13">
        <f t="shared" si="9"/>
        <v>2.807866283306204E-3</v>
      </c>
    </row>
    <row r="769" spans="1:5" x14ac:dyDescent="0.3">
      <c r="A769" s="8">
        <v>8.6399999999999999E-5</v>
      </c>
      <c r="B769" s="13">
        <v>1.2</v>
      </c>
      <c r="C769" s="14">
        <v>4.76</v>
      </c>
      <c r="D769" s="18">
        <f t="shared" si="8"/>
        <v>4.777192133716694</v>
      </c>
      <c r="E769" s="13">
        <f t="shared" si="9"/>
        <v>-1.7192133716694258E-2</v>
      </c>
    </row>
    <row r="770" spans="1:5" x14ac:dyDescent="0.3">
      <c r="A770" s="8">
        <v>8.8800000000000004E-5</v>
      </c>
      <c r="B770" s="13">
        <v>1.2</v>
      </c>
      <c r="C770" s="14">
        <v>4.76</v>
      </c>
      <c r="D770" s="18">
        <f t="shared" si="8"/>
        <v>4.777192133716694</v>
      </c>
      <c r="E770" s="13">
        <f t="shared" si="9"/>
        <v>-1.7192133716694258E-2</v>
      </c>
    </row>
    <row r="771" spans="1:5" x14ac:dyDescent="0.3">
      <c r="A771" s="8">
        <v>9.0000000000000006E-5</v>
      </c>
      <c r="B771" s="13">
        <v>1.2</v>
      </c>
      <c r="C771" s="14">
        <v>4.76</v>
      </c>
      <c r="D771" s="18">
        <f t="shared" si="8"/>
        <v>4.777192133716694</v>
      </c>
      <c r="E771" s="13">
        <f t="shared" si="9"/>
        <v>-1.7192133716694258E-2</v>
      </c>
    </row>
    <row r="772" spans="1:5" x14ac:dyDescent="0.3">
      <c r="A772" s="8">
        <v>9.0400000000000002E-5</v>
      </c>
      <c r="B772" s="13">
        <v>1.2</v>
      </c>
      <c r="C772" s="14">
        <v>4.76</v>
      </c>
      <c r="D772" s="18">
        <f t="shared" si="8"/>
        <v>4.777192133716694</v>
      </c>
      <c r="E772" s="13">
        <f t="shared" si="9"/>
        <v>-1.7192133716694258E-2</v>
      </c>
    </row>
    <row r="773" spans="1:5" x14ac:dyDescent="0.3">
      <c r="A773" s="8">
        <v>9.0799999999999998E-5</v>
      </c>
      <c r="B773" s="13">
        <v>1.2</v>
      </c>
      <c r="C773" s="14">
        <v>4.76</v>
      </c>
      <c r="D773" s="18">
        <f t="shared" si="8"/>
        <v>4.777192133716694</v>
      </c>
      <c r="E773" s="13">
        <f t="shared" si="9"/>
        <v>-1.7192133716694258E-2</v>
      </c>
    </row>
    <row r="774" spans="1:5" x14ac:dyDescent="0.3">
      <c r="A774" s="8">
        <v>9.1600000000000004E-5</v>
      </c>
      <c r="B774" s="13">
        <v>1.2</v>
      </c>
      <c r="C774" s="14">
        <v>4.76</v>
      </c>
      <c r="D774" s="18">
        <f t="shared" si="8"/>
        <v>4.777192133716694</v>
      </c>
      <c r="E774" s="13">
        <f t="shared" si="9"/>
        <v>-1.7192133716694258E-2</v>
      </c>
    </row>
    <row r="775" spans="1:5" x14ac:dyDescent="0.3">
      <c r="A775" s="8">
        <v>9.2E-5</v>
      </c>
      <c r="B775" s="13">
        <v>1.2</v>
      </c>
      <c r="C775" s="14">
        <v>4.8</v>
      </c>
      <c r="D775" s="18">
        <f t="shared" si="8"/>
        <v>4.777192133716694</v>
      </c>
      <c r="E775" s="13">
        <f t="shared" si="9"/>
        <v>2.2807866283305778E-2</v>
      </c>
    </row>
    <row r="776" spans="1:5" x14ac:dyDescent="0.3">
      <c r="A776" s="8">
        <v>9.2399999999999996E-5</v>
      </c>
      <c r="B776" s="13">
        <v>1.2</v>
      </c>
      <c r="C776" s="14">
        <v>4.78</v>
      </c>
      <c r="D776" s="18">
        <f t="shared" si="8"/>
        <v>4.777192133716694</v>
      </c>
      <c r="E776" s="13">
        <f t="shared" si="9"/>
        <v>2.807866283306204E-3</v>
      </c>
    </row>
    <row r="777" spans="1:5" x14ac:dyDescent="0.3">
      <c r="A777" s="8">
        <v>9.3200000000000002E-5</v>
      </c>
      <c r="B777" s="13">
        <v>1.2</v>
      </c>
      <c r="C777" s="14">
        <v>4.78</v>
      </c>
      <c r="D777" s="18">
        <f t="shared" si="8"/>
        <v>4.777192133716694</v>
      </c>
      <c r="E777" s="13">
        <f t="shared" si="9"/>
        <v>2.807866283306204E-3</v>
      </c>
    </row>
    <row r="778" spans="1:5" x14ac:dyDescent="0.3">
      <c r="A778" s="8">
        <v>9.3999999999999994E-5</v>
      </c>
      <c r="B778" s="13">
        <v>1.2</v>
      </c>
      <c r="C778" s="14">
        <v>4.78</v>
      </c>
      <c r="D778" s="18">
        <f t="shared" si="8"/>
        <v>4.777192133716694</v>
      </c>
      <c r="E778" s="13">
        <f t="shared" si="9"/>
        <v>2.807866283306204E-3</v>
      </c>
    </row>
    <row r="779" spans="1:5" x14ac:dyDescent="0.3">
      <c r="A779" s="8">
        <v>-6.0119999999999998E-4</v>
      </c>
      <c r="B779" s="13">
        <v>1.24</v>
      </c>
      <c r="C779" s="14">
        <v>4.76</v>
      </c>
      <c r="D779" s="18">
        <f t="shared" si="8"/>
        <v>4.7664395679130331</v>
      </c>
      <c r="E779" s="13">
        <f t="shared" si="9"/>
        <v>-6.4395679130333505E-3</v>
      </c>
    </row>
    <row r="780" spans="1:5" x14ac:dyDescent="0.3">
      <c r="A780" s="8">
        <v>-6.0039999999999996E-4</v>
      </c>
      <c r="B780" s="13">
        <v>1.24</v>
      </c>
      <c r="C780" s="14">
        <v>4.76</v>
      </c>
      <c r="D780" s="18">
        <f t="shared" si="8"/>
        <v>4.7664395679130331</v>
      </c>
      <c r="E780" s="13">
        <f t="shared" si="9"/>
        <v>-6.4395679130333505E-3</v>
      </c>
    </row>
    <row r="781" spans="1:5" x14ac:dyDescent="0.3">
      <c r="A781" s="8">
        <v>-5.9920000000000004E-4</v>
      </c>
      <c r="B781" s="13">
        <v>1.24</v>
      </c>
      <c r="C781" s="14">
        <v>4.8</v>
      </c>
      <c r="D781" s="18">
        <f t="shared" si="8"/>
        <v>4.7664395679130331</v>
      </c>
      <c r="E781" s="13">
        <f t="shared" si="9"/>
        <v>3.3560432086966685E-2</v>
      </c>
    </row>
    <row r="782" spans="1:5" x14ac:dyDescent="0.3">
      <c r="A782" s="8">
        <v>-5.9840000000000002E-4</v>
      </c>
      <c r="B782" s="13">
        <v>1.24</v>
      </c>
      <c r="C782" s="14">
        <v>4.78</v>
      </c>
      <c r="D782" s="18">
        <f t="shared" si="8"/>
        <v>4.7664395679130331</v>
      </c>
      <c r="E782" s="13">
        <f t="shared" si="9"/>
        <v>1.3560432086967111E-2</v>
      </c>
    </row>
    <row r="783" spans="1:5" x14ac:dyDescent="0.3">
      <c r="A783" s="8">
        <v>-5.9800000000000001E-4</v>
      </c>
      <c r="B783" s="13">
        <v>1.24</v>
      </c>
      <c r="C783" s="14">
        <v>4.8</v>
      </c>
      <c r="D783" s="18">
        <f t="shared" si="8"/>
        <v>4.7664395679130331</v>
      </c>
      <c r="E783" s="13">
        <f t="shared" si="9"/>
        <v>3.3560432086966685E-2</v>
      </c>
    </row>
    <row r="784" spans="1:5" x14ac:dyDescent="0.3">
      <c r="A784" s="8">
        <v>-5.976E-4</v>
      </c>
      <c r="B784" s="13">
        <v>1.24</v>
      </c>
      <c r="C784" s="14">
        <v>4.8</v>
      </c>
      <c r="D784" s="18">
        <f t="shared" si="8"/>
        <v>4.7664395679130331</v>
      </c>
      <c r="E784" s="13">
        <f t="shared" si="9"/>
        <v>3.3560432086966685E-2</v>
      </c>
    </row>
    <row r="785" spans="1:5" x14ac:dyDescent="0.3">
      <c r="A785" s="8">
        <v>-5.9719999999999999E-4</v>
      </c>
      <c r="B785" s="13">
        <v>1.24</v>
      </c>
      <c r="C785" s="14">
        <v>4.76</v>
      </c>
      <c r="D785" s="18">
        <f t="shared" si="8"/>
        <v>4.7664395679130331</v>
      </c>
      <c r="E785" s="13">
        <f t="shared" si="9"/>
        <v>-6.4395679130333505E-3</v>
      </c>
    </row>
    <row r="786" spans="1:5" x14ac:dyDescent="0.3">
      <c r="A786" s="8">
        <v>-5.9679999999999998E-4</v>
      </c>
      <c r="B786" s="13">
        <v>1.24</v>
      </c>
      <c r="C786" s="14">
        <v>4.76</v>
      </c>
      <c r="D786" s="18">
        <f t="shared" si="8"/>
        <v>4.7664395679130331</v>
      </c>
      <c r="E786" s="13">
        <f t="shared" si="9"/>
        <v>-6.4395679130333505E-3</v>
      </c>
    </row>
    <row r="787" spans="1:5" x14ac:dyDescent="0.3">
      <c r="A787" s="8">
        <v>-5.9639999999999997E-4</v>
      </c>
      <c r="B787" s="13">
        <v>1.24</v>
      </c>
      <c r="C787" s="14">
        <v>4.76</v>
      </c>
      <c r="D787" s="18">
        <f t="shared" si="8"/>
        <v>4.7664395679130331</v>
      </c>
      <c r="E787" s="13">
        <f t="shared" si="9"/>
        <v>-6.4395679130333505E-3</v>
      </c>
    </row>
    <row r="788" spans="1:5" x14ac:dyDescent="0.3">
      <c r="A788" s="8">
        <v>-5.9599999999999996E-4</v>
      </c>
      <c r="B788" s="13">
        <v>1.24</v>
      </c>
      <c r="C788" s="14">
        <v>4.74</v>
      </c>
      <c r="D788" s="18">
        <f t="shared" si="8"/>
        <v>4.7664395679130331</v>
      </c>
      <c r="E788" s="13">
        <f t="shared" si="9"/>
        <v>-2.6439567913032924E-2</v>
      </c>
    </row>
    <row r="789" spans="1:5" x14ac:dyDescent="0.3">
      <c r="A789" s="8">
        <v>-5.9520000000000005E-4</v>
      </c>
      <c r="B789" s="13">
        <v>1.24</v>
      </c>
      <c r="C789" s="14">
        <v>4.74</v>
      </c>
      <c r="D789" s="18">
        <f t="shared" si="8"/>
        <v>4.7664395679130331</v>
      </c>
      <c r="E789" s="13">
        <f t="shared" si="9"/>
        <v>-2.6439567913032924E-2</v>
      </c>
    </row>
    <row r="790" spans="1:5" x14ac:dyDescent="0.3">
      <c r="A790" s="8">
        <v>-5.9440000000000003E-4</v>
      </c>
      <c r="B790" s="13">
        <v>1.24</v>
      </c>
      <c r="C790" s="14">
        <v>4.78</v>
      </c>
      <c r="D790" s="18">
        <f t="shared" si="8"/>
        <v>4.7664395679130331</v>
      </c>
      <c r="E790" s="13">
        <f t="shared" si="9"/>
        <v>1.3560432086967111E-2</v>
      </c>
    </row>
    <row r="791" spans="1:5" x14ac:dyDescent="0.3">
      <c r="A791" s="8">
        <v>-5.932E-4</v>
      </c>
      <c r="B791" s="13">
        <v>1.24</v>
      </c>
      <c r="C791" s="14">
        <v>4.76</v>
      </c>
      <c r="D791" s="18">
        <f t="shared" si="8"/>
        <v>4.7664395679130331</v>
      </c>
      <c r="E791" s="13">
        <f t="shared" si="9"/>
        <v>-6.4395679130333505E-3</v>
      </c>
    </row>
    <row r="792" spans="1:5" x14ac:dyDescent="0.3">
      <c r="A792" s="8">
        <v>-5.9080000000000005E-4</v>
      </c>
      <c r="B792" s="13">
        <v>1.24</v>
      </c>
      <c r="C792" s="14">
        <v>4.76</v>
      </c>
      <c r="D792" s="18">
        <f t="shared" si="8"/>
        <v>4.7664395679130331</v>
      </c>
      <c r="E792" s="13">
        <f t="shared" si="9"/>
        <v>-6.4395679130333505E-3</v>
      </c>
    </row>
    <row r="793" spans="1:5" x14ac:dyDescent="0.3">
      <c r="A793" s="8">
        <v>8.1199999999999995E-5</v>
      </c>
      <c r="B793" s="13">
        <v>1.24</v>
      </c>
      <c r="C793" s="14">
        <v>4.74</v>
      </c>
      <c r="D793" s="18">
        <f t="shared" si="8"/>
        <v>4.7664395679130331</v>
      </c>
      <c r="E793" s="13">
        <f t="shared" si="9"/>
        <v>-2.6439567913032924E-2</v>
      </c>
    </row>
    <row r="794" spans="1:5" x14ac:dyDescent="0.3">
      <c r="A794" s="8">
        <v>8.1600000000000005E-5</v>
      </c>
      <c r="B794" s="13">
        <v>1.24</v>
      </c>
      <c r="C794" s="14">
        <v>4.74</v>
      </c>
      <c r="D794" s="18">
        <f t="shared" si="8"/>
        <v>4.7664395679130331</v>
      </c>
      <c r="E794" s="13">
        <f t="shared" si="9"/>
        <v>-2.6439567913032924E-2</v>
      </c>
    </row>
    <row r="795" spans="1:5" x14ac:dyDescent="0.3">
      <c r="A795" s="8">
        <v>8.2399999999999997E-5</v>
      </c>
      <c r="B795" s="13">
        <v>1.24</v>
      </c>
      <c r="C795" s="14">
        <v>4.76</v>
      </c>
      <c r="D795" s="18">
        <f t="shared" si="8"/>
        <v>4.7664395679130331</v>
      </c>
      <c r="E795" s="13">
        <f t="shared" si="9"/>
        <v>-6.4395679130333505E-3</v>
      </c>
    </row>
    <row r="796" spans="1:5" x14ac:dyDescent="0.3">
      <c r="A796" s="8">
        <v>8.2799999999999993E-5</v>
      </c>
      <c r="B796" s="13">
        <v>1.24</v>
      </c>
      <c r="C796" s="14">
        <v>4.74</v>
      </c>
      <c r="D796" s="18">
        <f t="shared" si="8"/>
        <v>4.7664395679130331</v>
      </c>
      <c r="E796" s="13">
        <f t="shared" si="9"/>
        <v>-2.6439567913032924E-2</v>
      </c>
    </row>
    <row r="797" spans="1:5" x14ac:dyDescent="0.3">
      <c r="A797" s="8">
        <v>8.3999999999999995E-5</v>
      </c>
      <c r="B797" s="13">
        <v>1.24</v>
      </c>
      <c r="C797" s="14">
        <v>4.74</v>
      </c>
      <c r="D797" s="18">
        <f t="shared" si="8"/>
        <v>4.7664395679130331</v>
      </c>
      <c r="E797" s="13">
        <f t="shared" si="9"/>
        <v>-2.6439567913032924E-2</v>
      </c>
    </row>
    <row r="798" spans="1:5" x14ac:dyDescent="0.3">
      <c r="A798" s="8">
        <v>8.5199999999999997E-5</v>
      </c>
      <c r="B798" s="13">
        <v>1.24</v>
      </c>
      <c r="C798" s="14">
        <v>4.76</v>
      </c>
      <c r="D798" s="18">
        <f t="shared" si="8"/>
        <v>4.7664395679130331</v>
      </c>
      <c r="E798" s="13">
        <f t="shared" si="9"/>
        <v>-6.4395679130333505E-3</v>
      </c>
    </row>
    <row r="799" spans="1:5" x14ac:dyDescent="0.3">
      <c r="A799" s="8">
        <v>8.5599999999999994E-5</v>
      </c>
      <c r="B799" s="13">
        <v>1.24</v>
      </c>
      <c r="C799" s="14">
        <v>4.78</v>
      </c>
      <c r="D799" s="18">
        <f t="shared" si="8"/>
        <v>4.7664395679130331</v>
      </c>
      <c r="E799" s="13">
        <f t="shared" si="9"/>
        <v>1.3560432086967111E-2</v>
      </c>
    </row>
    <row r="800" spans="1:5" x14ac:dyDescent="0.3">
      <c r="A800" s="8">
        <v>8.6000000000000003E-5</v>
      </c>
      <c r="B800" s="13">
        <v>1.24</v>
      </c>
      <c r="C800" s="14">
        <v>4.76</v>
      </c>
      <c r="D800" s="18">
        <f t="shared" si="8"/>
        <v>4.7664395679130331</v>
      </c>
      <c r="E800" s="13">
        <f t="shared" si="9"/>
        <v>-6.4395679130333505E-3</v>
      </c>
    </row>
    <row r="801" spans="1:5" x14ac:dyDescent="0.3">
      <c r="A801" s="8">
        <v>8.6799999999999996E-5</v>
      </c>
      <c r="B801" s="13">
        <v>1.24</v>
      </c>
      <c r="C801" s="14">
        <v>4.76</v>
      </c>
      <c r="D801" s="18">
        <f t="shared" si="8"/>
        <v>4.7664395679130331</v>
      </c>
      <c r="E801" s="13">
        <f t="shared" si="9"/>
        <v>-6.4395679130333505E-3</v>
      </c>
    </row>
    <row r="802" spans="1:5" x14ac:dyDescent="0.3">
      <c r="A802" s="8">
        <v>8.7200000000000005E-5</v>
      </c>
      <c r="B802" s="13">
        <v>1.24</v>
      </c>
      <c r="C802" s="14">
        <v>4.78</v>
      </c>
      <c r="D802" s="18">
        <f t="shared" si="8"/>
        <v>4.7664395679130331</v>
      </c>
      <c r="E802" s="13">
        <f t="shared" si="9"/>
        <v>1.3560432086967111E-2</v>
      </c>
    </row>
    <row r="803" spans="1:5" x14ac:dyDescent="0.3">
      <c r="A803" s="8">
        <v>8.7600000000000002E-5</v>
      </c>
      <c r="B803" s="13">
        <v>1.24</v>
      </c>
      <c r="C803" s="14">
        <v>4.76</v>
      </c>
      <c r="D803" s="18">
        <f t="shared" si="8"/>
        <v>4.7664395679130331</v>
      </c>
      <c r="E803" s="13">
        <f t="shared" si="9"/>
        <v>-6.4395679130333505E-3</v>
      </c>
    </row>
    <row r="804" spans="1:5" x14ac:dyDescent="0.3">
      <c r="A804" s="8">
        <v>8.8399999999999994E-5</v>
      </c>
      <c r="B804" s="13">
        <v>1.24</v>
      </c>
      <c r="C804" s="14">
        <v>4.78</v>
      </c>
      <c r="D804" s="18">
        <f t="shared" si="8"/>
        <v>4.7664395679130331</v>
      </c>
      <c r="E804" s="13">
        <f t="shared" si="9"/>
        <v>1.3560432086967111E-2</v>
      </c>
    </row>
    <row r="805" spans="1:5" x14ac:dyDescent="0.3">
      <c r="A805" s="8">
        <v>8.92E-5</v>
      </c>
      <c r="B805" s="13">
        <v>1.24</v>
      </c>
      <c r="C805" s="14">
        <v>4.8</v>
      </c>
      <c r="D805" s="18">
        <f t="shared" si="8"/>
        <v>4.7664395679130331</v>
      </c>
      <c r="E805" s="13">
        <f t="shared" si="9"/>
        <v>3.3560432086966685E-2</v>
      </c>
    </row>
    <row r="806" spans="1:5" x14ac:dyDescent="0.3">
      <c r="A806" s="8">
        <v>8.9599999999999996E-5</v>
      </c>
      <c r="B806" s="13">
        <v>1.24</v>
      </c>
      <c r="C806" s="14">
        <v>4.72</v>
      </c>
      <c r="D806" s="18">
        <f t="shared" si="8"/>
        <v>4.7664395679130331</v>
      </c>
      <c r="E806" s="13">
        <f t="shared" si="9"/>
        <v>-4.6439567913033386E-2</v>
      </c>
    </row>
    <row r="807" spans="1:5" x14ac:dyDescent="0.3">
      <c r="A807" s="8">
        <v>9.1199999999999994E-5</v>
      </c>
      <c r="B807" s="13">
        <v>1.24</v>
      </c>
      <c r="C807" s="14">
        <v>4.78</v>
      </c>
      <c r="D807" s="18">
        <f t="shared" ref="D807:D870" si="10">Q$7*B807+R$7</f>
        <v>4.7664395679130331</v>
      </c>
      <c r="E807" s="13">
        <f t="shared" ref="E807:E870" si="11">C807-D807</f>
        <v>1.3560432086967111E-2</v>
      </c>
    </row>
    <row r="808" spans="1:5" x14ac:dyDescent="0.3">
      <c r="A808" s="8">
        <v>-5.9480000000000004E-4</v>
      </c>
      <c r="B808" s="13">
        <v>1.28</v>
      </c>
      <c r="C808" s="14">
        <v>4.78</v>
      </c>
      <c r="D808" s="18">
        <f t="shared" si="10"/>
        <v>4.7556870021093731</v>
      </c>
      <c r="E808" s="13">
        <f t="shared" si="11"/>
        <v>2.431299789062713E-2</v>
      </c>
    </row>
    <row r="809" spans="1:5" x14ac:dyDescent="0.3">
      <c r="A809" s="8">
        <v>-5.9400000000000002E-4</v>
      </c>
      <c r="B809" s="13">
        <v>1.28</v>
      </c>
      <c r="C809" s="14">
        <v>4.74</v>
      </c>
      <c r="D809" s="18">
        <f t="shared" si="10"/>
        <v>4.7556870021093731</v>
      </c>
      <c r="E809" s="13">
        <f t="shared" si="11"/>
        <v>-1.5687002109372905E-2</v>
      </c>
    </row>
    <row r="810" spans="1:5" x14ac:dyDescent="0.3">
      <c r="A810" s="8">
        <v>-5.9360000000000001E-4</v>
      </c>
      <c r="B810" s="13">
        <v>1.28</v>
      </c>
      <c r="C810" s="14">
        <v>4.8</v>
      </c>
      <c r="D810" s="18">
        <f t="shared" si="10"/>
        <v>4.7556870021093731</v>
      </c>
      <c r="E810" s="13">
        <f t="shared" si="11"/>
        <v>4.4312997890626704E-2</v>
      </c>
    </row>
    <row r="811" spans="1:5" x14ac:dyDescent="0.3">
      <c r="A811" s="8">
        <v>-5.9279999999999999E-4</v>
      </c>
      <c r="B811" s="13">
        <v>1.28</v>
      </c>
      <c r="C811" s="14">
        <v>4.78</v>
      </c>
      <c r="D811" s="18">
        <f t="shared" si="10"/>
        <v>4.7556870021093731</v>
      </c>
      <c r="E811" s="13">
        <f t="shared" si="11"/>
        <v>2.431299789062713E-2</v>
      </c>
    </row>
    <row r="812" spans="1:5" x14ac:dyDescent="0.3">
      <c r="A812" s="8">
        <v>-5.9239999999999998E-4</v>
      </c>
      <c r="B812" s="13">
        <v>1.28</v>
      </c>
      <c r="C812" s="14">
        <v>4.76</v>
      </c>
      <c r="D812" s="18">
        <f t="shared" si="10"/>
        <v>4.7556870021093731</v>
      </c>
      <c r="E812" s="13">
        <f t="shared" si="11"/>
        <v>4.3129978906266686E-3</v>
      </c>
    </row>
    <row r="813" spans="1:5" x14ac:dyDescent="0.3">
      <c r="A813" s="8">
        <v>-5.9199999999999997E-4</v>
      </c>
      <c r="B813" s="13">
        <v>1.28</v>
      </c>
      <c r="C813" s="14">
        <v>4.74</v>
      </c>
      <c r="D813" s="18">
        <f t="shared" si="10"/>
        <v>4.7556870021093731</v>
      </c>
      <c r="E813" s="13">
        <f t="shared" si="11"/>
        <v>-1.5687002109372905E-2</v>
      </c>
    </row>
    <row r="814" spans="1:5" x14ac:dyDescent="0.3">
      <c r="A814" s="8">
        <v>-5.9159999999999996E-4</v>
      </c>
      <c r="B814" s="13">
        <v>1.28</v>
      </c>
      <c r="C814" s="14">
        <v>4.76</v>
      </c>
      <c r="D814" s="18">
        <f t="shared" si="10"/>
        <v>4.7556870021093731</v>
      </c>
      <c r="E814" s="13">
        <f t="shared" si="11"/>
        <v>4.3129978906266686E-3</v>
      </c>
    </row>
    <row r="815" spans="1:5" x14ac:dyDescent="0.3">
      <c r="A815" s="8">
        <v>-5.9119999999999995E-4</v>
      </c>
      <c r="B815" s="13">
        <v>1.28</v>
      </c>
      <c r="C815" s="14">
        <v>4.76</v>
      </c>
      <c r="D815" s="18">
        <f t="shared" si="10"/>
        <v>4.7556870021093731</v>
      </c>
      <c r="E815" s="13">
        <f t="shared" si="11"/>
        <v>4.3129978906266686E-3</v>
      </c>
    </row>
    <row r="816" spans="1:5" x14ac:dyDescent="0.3">
      <c r="A816" s="8">
        <v>-5.9040000000000004E-4</v>
      </c>
      <c r="B816" s="13">
        <v>1.28</v>
      </c>
      <c r="C816" s="14">
        <v>4.74</v>
      </c>
      <c r="D816" s="18">
        <f t="shared" si="10"/>
        <v>4.7556870021093731</v>
      </c>
      <c r="E816" s="13">
        <f t="shared" si="11"/>
        <v>-1.5687002109372905E-2</v>
      </c>
    </row>
    <row r="817" spans="1:5" x14ac:dyDescent="0.3">
      <c r="A817" s="8">
        <v>-5.9000000000000003E-4</v>
      </c>
      <c r="B817" s="13">
        <v>1.28</v>
      </c>
      <c r="C817" s="14">
        <v>4.78</v>
      </c>
      <c r="D817" s="18">
        <f t="shared" si="10"/>
        <v>4.7556870021093731</v>
      </c>
      <c r="E817" s="13">
        <f t="shared" si="11"/>
        <v>2.431299789062713E-2</v>
      </c>
    </row>
    <row r="818" spans="1:5" x14ac:dyDescent="0.3">
      <c r="A818" s="8">
        <v>-5.8960000000000002E-4</v>
      </c>
      <c r="B818" s="13">
        <v>1.28</v>
      </c>
      <c r="C818" s="14">
        <v>4.76</v>
      </c>
      <c r="D818" s="18">
        <f t="shared" si="10"/>
        <v>4.7556870021093731</v>
      </c>
      <c r="E818" s="13">
        <f t="shared" si="11"/>
        <v>4.3129978906266686E-3</v>
      </c>
    </row>
    <row r="819" spans="1:5" x14ac:dyDescent="0.3">
      <c r="A819" s="8">
        <v>-5.8920000000000001E-4</v>
      </c>
      <c r="B819" s="13">
        <v>1.28</v>
      </c>
      <c r="C819" s="14">
        <v>4.76</v>
      </c>
      <c r="D819" s="18">
        <f t="shared" si="10"/>
        <v>4.7556870021093731</v>
      </c>
      <c r="E819" s="13">
        <f t="shared" si="11"/>
        <v>4.3129978906266686E-3</v>
      </c>
    </row>
    <row r="820" spans="1:5" x14ac:dyDescent="0.3">
      <c r="A820" s="8">
        <v>-5.888E-4</v>
      </c>
      <c r="B820" s="13">
        <v>1.28</v>
      </c>
      <c r="C820" s="14">
        <v>4.74</v>
      </c>
      <c r="D820" s="18">
        <f t="shared" si="10"/>
        <v>4.7556870021093731</v>
      </c>
      <c r="E820" s="13">
        <f t="shared" si="11"/>
        <v>-1.5687002109372905E-2</v>
      </c>
    </row>
    <row r="821" spans="1:5" x14ac:dyDescent="0.3">
      <c r="A821" s="8">
        <v>-5.8759999999999997E-4</v>
      </c>
      <c r="B821" s="13">
        <v>1.28</v>
      </c>
      <c r="C821" s="14">
        <v>4.72</v>
      </c>
      <c r="D821" s="18">
        <f t="shared" si="10"/>
        <v>4.7556870021093731</v>
      </c>
      <c r="E821" s="13">
        <f t="shared" si="11"/>
        <v>-3.5687002109373367E-2</v>
      </c>
    </row>
    <row r="822" spans="1:5" x14ac:dyDescent="0.3">
      <c r="A822" s="8">
        <v>-5.8640000000000005E-4</v>
      </c>
      <c r="B822" s="13">
        <v>1.28</v>
      </c>
      <c r="C822" s="14">
        <v>4.76</v>
      </c>
      <c r="D822" s="18">
        <f t="shared" si="10"/>
        <v>4.7556870021093731</v>
      </c>
      <c r="E822" s="13">
        <f t="shared" si="11"/>
        <v>4.3129978906266686E-3</v>
      </c>
    </row>
    <row r="823" spans="1:5" x14ac:dyDescent="0.3">
      <c r="A823" s="8">
        <v>7.64E-5</v>
      </c>
      <c r="B823" s="13">
        <v>1.28</v>
      </c>
      <c r="C823" s="14">
        <v>4.72</v>
      </c>
      <c r="D823" s="18">
        <f t="shared" si="10"/>
        <v>4.7556870021093731</v>
      </c>
      <c r="E823" s="13">
        <f t="shared" si="11"/>
        <v>-3.5687002109373367E-2</v>
      </c>
    </row>
    <row r="824" spans="1:5" x14ac:dyDescent="0.3">
      <c r="A824" s="8">
        <v>7.7200000000000006E-5</v>
      </c>
      <c r="B824" s="13">
        <v>1.28</v>
      </c>
      <c r="C824" s="14">
        <v>4.74</v>
      </c>
      <c r="D824" s="18">
        <f t="shared" si="10"/>
        <v>4.7556870021093731</v>
      </c>
      <c r="E824" s="13">
        <f t="shared" si="11"/>
        <v>-1.5687002109372905E-2</v>
      </c>
    </row>
    <row r="825" spans="1:5" x14ac:dyDescent="0.3">
      <c r="A825" s="8">
        <v>7.8800000000000004E-5</v>
      </c>
      <c r="B825" s="13">
        <v>1.28</v>
      </c>
      <c r="C825" s="14">
        <v>4.76</v>
      </c>
      <c r="D825" s="18">
        <f t="shared" si="10"/>
        <v>4.7556870021093731</v>
      </c>
      <c r="E825" s="13">
        <f t="shared" si="11"/>
        <v>4.3129978906266686E-3</v>
      </c>
    </row>
    <row r="826" spans="1:5" x14ac:dyDescent="0.3">
      <c r="A826" s="8">
        <v>7.9200000000000001E-5</v>
      </c>
      <c r="B826" s="13">
        <v>1.28</v>
      </c>
      <c r="C826" s="14">
        <v>4.72</v>
      </c>
      <c r="D826" s="18">
        <f t="shared" si="10"/>
        <v>4.7556870021093731</v>
      </c>
      <c r="E826" s="13">
        <f t="shared" si="11"/>
        <v>-3.5687002109373367E-2</v>
      </c>
    </row>
    <row r="827" spans="1:5" x14ac:dyDescent="0.3">
      <c r="A827" s="8">
        <v>7.9599999999999997E-5</v>
      </c>
      <c r="B827" s="13">
        <v>1.28</v>
      </c>
      <c r="C827" s="14">
        <v>4.76</v>
      </c>
      <c r="D827" s="18">
        <f t="shared" si="10"/>
        <v>4.7556870021093731</v>
      </c>
      <c r="E827" s="13">
        <f t="shared" si="11"/>
        <v>4.3129978906266686E-3</v>
      </c>
    </row>
    <row r="828" spans="1:5" x14ac:dyDescent="0.3">
      <c r="A828" s="8">
        <v>8.0000000000000007E-5</v>
      </c>
      <c r="B828" s="13">
        <v>1.28</v>
      </c>
      <c r="C828" s="14">
        <v>4.74</v>
      </c>
      <c r="D828" s="18">
        <f t="shared" si="10"/>
        <v>4.7556870021093731</v>
      </c>
      <c r="E828" s="13">
        <f t="shared" si="11"/>
        <v>-1.5687002109372905E-2</v>
      </c>
    </row>
    <row r="829" spans="1:5" x14ac:dyDescent="0.3">
      <c r="A829" s="8">
        <v>8.0400000000000003E-5</v>
      </c>
      <c r="B829" s="13">
        <v>1.28</v>
      </c>
      <c r="C829" s="14">
        <v>4.74</v>
      </c>
      <c r="D829" s="18">
        <f t="shared" si="10"/>
        <v>4.7556870021093731</v>
      </c>
      <c r="E829" s="13">
        <f t="shared" si="11"/>
        <v>-1.5687002109372905E-2</v>
      </c>
    </row>
    <row r="830" spans="1:5" x14ac:dyDescent="0.3">
      <c r="A830" s="8">
        <v>8.3200000000000003E-5</v>
      </c>
      <c r="B830" s="13">
        <v>1.28</v>
      </c>
      <c r="C830" s="14">
        <v>4.76</v>
      </c>
      <c r="D830" s="18">
        <f t="shared" si="10"/>
        <v>4.7556870021093731</v>
      </c>
      <c r="E830" s="13">
        <f t="shared" si="11"/>
        <v>4.3129978906266686E-3</v>
      </c>
    </row>
    <row r="831" spans="1:5" x14ac:dyDescent="0.3">
      <c r="A831" s="8">
        <v>8.3599999999999999E-5</v>
      </c>
      <c r="B831" s="13">
        <v>1.28</v>
      </c>
      <c r="C831" s="14">
        <v>4.78</v>
      </c>
      <c r="D831" s="18">
        <f t="shared" si="10"/>
        <v>4.7556870021093731</v>
      </c>
      <c r="E831" s="13">
        <f t="shared" si="11"/>
        <v>2.431299789062713E-2</v>
      </c>
    </row>
    <row r="832" spans="1:5" x14ac:dyDescent="0.3">
      <c r="A832" s="8">
        <v>8.4400000000000005E-5</v>
      </c>
      <c r="B832" s="13">
        <v>1.28</v>
      </c>
      <c r="C832" s="14">
        <v>4.76</v>
      </c>
      <c r="D832" s="18">
        <f t="shared" si="10"/>
        <v>4.7556870021093731</v>
      </c>
      <c r="E832" s="13">
        <f t="shared" si="11"/>
        <v>4.3129978906266686E-3</v>
      </c>
    </row>
    <row r="833" spans="1:5" x14ac:dyDescent="0.3">
      <c r="A833" s="8">
        <v>8.4800000000000001E-5</v>
      </c>
      <c r="B833" s="13">
        <v>1.28</v>
      </c>
      <c r="C833" s="14">
        <v>4.74</v>
      </c>
      <c r="D833" s="18">
        <f t="shared" si="10"/>
        <v>4.7556870021093731</v>
      </c>
      <c r="E833" s="13">
        <f t="shared" si="11"/>
        <v>-1.5687002109372905E-2</v>
      </c>
    </row>
    <row r="834" spans="1:5" x14ac:dyDescent="0.3">
      <c r="A834" s="8">
        <v>8.7999999999999998E-5</v>
      </c>
      <c r="B834" s="13">
        <v>1.28</v>
      </c>
      <c r="C834" s="14">
        <v>4.76</v>
      </c>
      <c r="D834" s="18">
        <f t="shared" si="10"/>
        <v>4.7556870021093731</v>
      </c>
      <c r="E834" s="13">
        <f t="shared" si="11"/>
        <v>4.3129978906266686E-3</v>
      </c>
    </row>
    <row r="835" spans="1:5" x14ac:dyDescent="0.3">
      <c r="A835" s="8">
        <v>-5.9559999999999995E-4</v>
      </c>
      <c r="B835" s="13">
        <v>1.32</v>
      </c>
      <c r="C835" s="14">
        <v>4.78</v>
      </c>
      <c r="D835" s="18">
        <f t="shared" si="10"/>
        <v>4.7449344363057131</v>
      </c>
      <c r="E835" s="13">
        <f t="shared" si="11"/>
        <v>3.506556369428715E-2</v>
      </c>
    </row>
    <row r="836" spans="1:5" x14ac:dyDescent="0.3">
      <c r="A836" s="8">
        <v>-5.8839999999999999E-4</v>
      </c>
      <c r="B836" s="13">
        <v>1.32</v>
      </c>
      <c r="C836" s="14">
        <v>4.76</v>
      </c>
      <c r="D836" s="18">
        <f t="shared" si="10"/>
        <v>4.7449344363057131</v>
      </c>
      <c r="E836" s="13">
        <f t="shared" si="11"/>
        <v>1.5065563694286688E-2</v>
      </c>
    </row>
    <row r="837" spans="1:5" x14ac:dyDescent="0.3">
      <c r="A837" s="8">
        <v>-5.8799999999999998E-4</v>
      </c>
      <c r="B837" s="13">
        <v>1.32</v>
      </c>
      <c r="C837" s="14">
        <v>4.74</v>
      </c>
      <c r="D837" s="18">
        <f t="shared" si="10"/>
        <v>4.7449344363057131</v>
      </c>
      <c r="E837" s="13">
        <f t="shared" si="11"/>
        <v>-4.9344363057128859E-3</v>
      </c>
    </row>
    <row r="838" spans="1:5" x14ac:dyDescent="0.3">
      <c r="A838" s="8">
        <v>-5.8679999999999995E-4</v>
      </c>
      <c r="B838" s="13">
        <v>1.32</v>
      </c>
      <c r="C838" s="14">
        <v>4.76</v>
      </c>
      <c r="D838" s="18">
        <f t="shared" si="10"/>
        <v>4.7449344363057131</v>
      </c>
      <c r="E838" s="13">
        <f t="shared" si="11"/>
        <v>1.5065563694286688E-2</v>
      </c>
    </row>
    <row r="839" spans="1:5" x14ac:dyDescent="0.3">
      <c r="A839" s="8">
        <v>-5.8600000000000004E-4</v>
      </c>
      <c r="B839" s="13">
        <v>1.32</v>
      </c>
      <c r="C839" s="14">
        <v>4.78</v>
      </c>
      <c r="D839" s="18">
        <f t="shared" si="10"/>
        <v>4.7449344363057131</v>
      </c>
      <c r="E839" s="13">
        <f t="shared" si="11"/>
        <v>3.506556369428715E-2</v>
      </c>
    </row>
    <row r="840" spans="1:5" x14ac:dyDescent="0.3">
      <c r="A840" s="8">
        <v>-5.8319999999999997E-4</v>
      </c>
      <c r="B840" s="13">
        <v>1.32</v>
      </c>
      <c r="C840" s="14">
        <v>4.74</v>
      </c>
      <c r="D840" s="18">
        <f t="shared" si="10"/>
        <v>4.7449344363057131</v>
      </c>
      <c r="E840" s="13">
        <f t="shared" si="11"/>
        <v>-4.9344363057128859E-3</v>
      </c>
    </row>
    <row r="841" spans="1:5" x14ac:dyDescent="0.3">
      <c r="A841" s="8">
        <v>-5.8279999999999996E-4</v>
      </c>
      <c r="B841" s="13">
        <v>1.32</v>
      </c>
      <c r="C841" s="14">
        <v>4.76</v>
      </c>
      <c r="D841" s="18">
        <f t="shared" si="10"/>
        <v>4.7449344363057131</v>
      </c>
      <c r="E841" s="13">
        <f t="shared" si="11"/>
        <v>1.5065563694286688E-2</v>
      </c>
    </row>
    <row r="842" spans="1:5" x14ac:dyDescent="0.3">
      <c r="A842" s="8">
        <v>7.3200000000000004E-5</v>
      </c>
      <c r="B842" s="13">
        <v>1.32</v>
      </c>
      <c r="C842" s="14">
        <v>4.72</v>
      </c>
      <c r="D842" s="18">
        <f t="shared" si="10"/>
        <v>4.7449344363057131</v>
      </c>
      <c r="E842" s="13">
        <f t="shared" si="11"/>
        <v>-2.4934436305713348E-2</v>
      </c>
    </row>
    <row r="843" spans="1:5" x14ac:dyDescent="0.3">
      <c r="A843" s="8">
        <v>7.36E-5</v>
      </c>
      <c r="B843" s="13">
        <v>1.32</v>
      </c>
      <c r="C843" s="14">
        <v>4.74</v>
      </c>
      <c r="D843" s="18">
        <f t="shared" si="10"/>
        <v>4.7449344363057131</v>
      </c>
      <c r="E843" s="13">
        <f t="shared" si="11"/>
        <v>-4.9344363057128859E-3</v>
      </c>
    </row>
    <row r="844" spans="1:5" x14ac:dyDescent="0.3">
      <c r="A844" s="8">
        <v>7.3999999999999996E-5</v>
      </c>
      <c r="B844" s="13">
        <v>1.32</v>
      </c>
      <c r="C844" s="14">
        <v>4.76</v>
      </c>
      <c r="D844" s="18">
        <f t="shared" si="10"/>
        <v>4.7449344363057131</v>
      </c>
      <c r="E844" s="13">
        <f t="shared" si="11"/>
        <v>1.5065563694286688E-2</v>
      </c>
    </row>
    <row r="845" spans="1:5" x14ac:dyDescent="0.3">
      <c r="A845" s="8">
        <v>7.5199999999999998E-5</v>
      </c>
      <c r="B845" s="13">
        <v>1.32</v>
      </c>
      <c r="C845" s="14">
        <v>4.76</v>
      </c>
      <c r="D845" s="18">
        <f t="shared" si="10"/>
        <v>4.7449344363057131</v>
      </c>
      <c r="E845" s="13">
        <f t="shared" si="11"/>
        <v>1.5065563694286688E-2</v>
      </c>
    </row>
    <row r="846" spans="1:5" x14ac:dyDescent="0.3">
      <c r="A846" s="8">
        <v>7.5599999999999994E-5</v>
      </c>
      <c r="B846" s="13">
        <v>1.32</v>
      </c>
      <c r="C846" s="14">
        <v>4.76</v>
      </c>
      <c r="D846" s="18">
        <f t="shared" si="10"/>
        <v>4.7449344363057131</v>
      </c>
      <c r="E846" s="13">
        <f t="shared" si="11"/>
        <v>1.5065563694286688E-2</v>
      </c>
    </row>
    <row r="847" spans="1:5" x14ac:dyDescent="0.3">
      <c r="A847" s="8">
        <v>7.6000000000000004E-5</v>
      </c>
      <c r="B847" s="13">
        <v>1.32</v>
      </c>
      <c r="C847" s="14">
        <v>4.74</v>
      </c>
      <c r="D847" s="18">
        <f t="shared" si="10"/>
        <v>4.7449344363057131</v>
      </c>
      <c r="E847" s="13">
        <f t="shared" si="11"/>
        <v>-4.9344363057128859E-3</v>
      </c>
    </row>
    <row r="848" spans="1:5" x14ac:dyDescent="0.3">
      <c r="A848" s="8">
        <v>7.6799999999999997E-5</v>
      </c>
      <c r="B848" s="13">
        <v>1.32</v>
      </c>
      <c r="C848" s="14">
        <v>4.72</v>
      </c>
      <c r="D848" s="18">
        <f t="shared" si="10"/>
        <v>4.7449344363057131</v>
      </c>
      <c r="E848" s="13">
        <f t="shared" si="11"/>
        <v>-2.4934436305713348E-2</v>
      </c>
    </row>
    <row r="849" spans="1:5" x14ac:dyDescent="0.3">
      <c r="A849" s="8">
        <v>7.7600000000000002E-5</v>
      </c>
      <c r="B849" s="13">
        <v>1.32</v>
      </c>
      <c r="C849" s="14">
        <v>4.74</v>
      </c>
      <c r="D849" s="18">
        <f t="shared" si="10"/>
        <v>4.7449344363057131</v>
      </c>
      <c r="E849" s="13">
        <f t="shared" si="11"/>
        <v>-4.9344363057128859E-3</v>
      </c>
    </row>
    <row r="850" spans="1:5" x14ac:dyDescent="0.3">
      <c r="A850" s="8">
        <v>7.7999999999999999E-5</v>
      </c>
      <c r="B850" s="13">
        <v>1.32</v>
      </c>
      <c r="C850" s="14">
        <v>4.76</v>
      </c>
      <c r="D850" s="18">
        <f t="shared" si="10"/>
        <v>4.7449344363057131</v>
      </c>
      <c r="E850" s="13">
        <f t="shared" si="11"/>
        <v>1.5065563694286688E-2</v>
      </c>
    </row>
    <row r="851" spans="1:5" x14ac:dyDescent="0.3">
      <c r="A851" s="8">
        <v>8.0799999999999999E-5</v>
      </c>
      <c r="B851" s="13">
        <v>1.32</v>
      </c>
      <c r="C851" s="14">
        <v>4.72</v>
      </c>
      <c r="D851" s="18">
        <f t="shared" si="10"/>
        <v>4.7449344363057131</v>
      </c>
      <c r="E851" s="13">
        <f t="shared" si="11"/>
        <v>-2.4934436305713348E-2</v>
      </c>
    </row>
    <row r="852" spans="1:5" x14ac:dyDescent="0.3">
      <c r="A852" s="8">
        <v>8.2000000000000001E-5</v>
      </c>
      <c r="B852" s="13">
        <v>1.32</v>
      </c>
      <c r="C852" s="14">
        <v>4.76</v>
      </c>
      <c r="D852" s="18">
        <f t="shared" si="10"/>
        <v>4.7449344363057131</v>
      </c>
      <c r="E852" s="13">
        <f t="shared" si="11"/>
        <v>1.5065563694286688E-2</v>
      </c>
    </row>
    <row r="853" spans="1:5" x14ac:dyDescent="0.3">
      <c r="A853" s="8">
        <v>-5.8719999999999996E-4</v>
      </c>
      <c r="B853" s="13">
        <v>1.36</v>
      </c>
      <c r="C853" s="14">
        <v>4.74</v>
      </c>
      <c r="D853" s="18">
        <f t="shared" si="10"/>
        <v>4.7341818705020531</v>
      </c>
      <c r="E853" s="13">
        <f t="shared" si="11"/>
        <v>5.8181294979471332E-3</v>
      </c>
    </row>
    <row r="854" spans="1:5" x14ac:dyDescent="0.3">
      <c r="A854" s="8">
        <v>-5.8520000000000002E-4</v>
      </c>
      <c r="B854" s="13">
        <v>1.36</v>
      </c>
      <c r="C854" s="14">
        <v>4.76</v>
      </c>
      <c r="D854" s="18">
        <f t="shared" si="10"/>
        <v>4.7341818705020531</v>
      </c>
      <c r="E854" s="13">
        <f t="shared" si="11"/>
        <v>2.5818129497946707E-2</v>
      </c>
    </row>
    <row r="855" spans="1:5" x14ac:dyDescent="0.3">
      <c r="A855" s="8">
        <v>-5.8480000000000001E-4</v>
      </c>
      <c r="B855" s="13">
        <v>1.36</v>
      </c>
      <c r="C855" s="14">
        <v>4.74</v>
      </c>
      <c r="D855" s="18">
        <f t="shared" si="10"/>
        <v>4.7341818705020531</v>
      </c>
      <c r="E855" s="13">
        <f t="shared" si="11"/>
        <v>5.8181294979471332E-3</v>
      </c>
    </row>
    <row r="856" spans="1:5" x14ac:dyDescent="0.3">
      <c r="A856" s="8">
        <v>-5.844E-4</v>
      </c>
      <c r="B856" s="13">
        <v>1.36</v>
      </c>
      <c r="C856" s="14">
        <v>4.76</v>
      </c>
      <c r="D856" s="18">
        <f t="shared" si="10"/>
        <v>4.7341818705020531</v>
      </c>
      <c r="E856" s="13">
        <f t="shared" si="11"/>
        <v>2.5818129497946707E-2</v>
      </c>
    </row>
    <row r="857" spans="1:5" x14ac:dyDescent="0.3">
      <c r="A857" s="8">
        <v>-5.8359999999999998E-4</v>
      </c>
      <c r="B857" s="13">
        <v>1.36</v>
      </c>
      <c r="C857" s="14">
        <v>4.74</v>
      </c>
      <c r="D857" s="18">
        <f t="shared" si="10"/>
        <v>4.7341818705020531</v>
      </c>
      <c r="E857" s="13">
        <f t="shared" si="11"/>
        <v>5.8181294979471332E-3</v>
      </c>
    </row>
    <row r="858" spans="1:5" x14ac:dyDescent="0.3">
      <c r="A858" s="8">
        <v>-5.8239999999999995E-4</v>
      </c>
      <c r="B858" s="13">
        <v>1.36</v>
      </c>
      <c r="C858" s="14">
        <v>4.74</v>
      </c>
      <c r="D858" s="18">
        <f t="shared" si="10"/>
        <v>4.7341818705020531</v>
      </c>
      <c r="E858" s="13">
        <f t="shared" si="11"/>
        <v>5.8181294979471332E-3</v>
      </c>
    </row>
    <row r="859" spans="1:5" x14ac:dyDescent="0.3">
      <c r="A859" s="8">
        <v>-5.8200000000000005E-4</v>
      </c>
      <c r="B859" s="13">
        <v>1.36</v>
      </c>
      <c r="C859" s="14">
        <v>4.74</v>
      </c>
      <c r="D859" s="18">
        <f t="shared" si="10"/>
        <v>4.7341818705020531</v>
      </c>
      <c r="E859" s="13">
        <f t="shared" si="11"/>
        <v>5.8181294979471332E-3</v>
      </c>
    </row>
    <row r="860" spans="1:5" x14ac:dyDescent="0.3">
      <c r="A860" s="8">
        <v>-5.8160000000000004E-4</v>
      </c>
      <c r="B860" s="13">
        <v>1.36</v>
      </c>
      <c r="C860" s="14">
        <v>4.74</v>
      </c>
      <c r="D860" s="18">
        <f t="shared" si="10"/>
        <v>4.7341818705020531</v>
      </c>
      <c r="E860" s="13">
        <f t="shared" si="11"/>
        <v>5.8181294979471332E-3</v>
      </c>
    </row>
    <row r="861" spans="1:5" x14ac:dyDescent="0.3">
      <c r="A861" s="8">
        <v>-5.8120000000000003E-4</v>
      </c>
      <c r="B861" s="13">
        <v>1.36</v>
      </c>
      <c r="C861" s="14">
        <v>4.76</v>
      </c>
      <c r="D861" s="18">
        <f t="shared" si="10"/>
        <v>4.7341818705020531</v>
      </c>
      <c r="E861" s="13">
        <f t="shared" si="11"/>
        <v>2.5818129497946707E-2</v>
      </c>
    </row>
    <row r="862" spans="1:5" x14ac:dyDescent="0.3">
      <c r="A862" s="8">
        <v>-5.8080000000000002E-4</v>
      </c>
      <c r="B862" s="13">
        <v>1.36</v>
      </c>
      <c r="C862" s="14">
        <v>4.74</v>
      </c>
      <c r="D862" s="18">
        <f t="shared" si="10"/>
        <v>4.7341818705020531</v>
      </c>
      <c r="E862" s="13">
        <f t="shared" si="11"/>
        <v>5.8181294979471332E-3</v>
      </c>
    </row>
    <row r="863" spans="1:5" x14ac:dyDescent="0.3">
      <c r="A863" s="8">
        <v>-5.8040000000000001E-4</v>
      </c>
      <c r="B863" s="13">
        <v>1.36</v>
      </c>
      <c r="C863" s="14">
        <v>4.74</v>
      </c>
      <c r="D863" s="18">
        <f t="shared" si="10"/>
        <v>4.7341818705020531</v>
      </c>
      <c r="E863" s="13">
        <f t="shared" si="11"/>
        <v>5.8181294979471332E-3</v>
      </c>
    </row>
    <row r="864" spans="1:5" x14ac:dyDescent="0.3">
      <c r="A864" s="8">
        <v>-5.7959999999999999E-4</v>
      </c>
      <c r="B864" s="13">
        <v>1.36</v>
      </c>
      <c r="C864" s="14">
        <v>4.72</v>
      </c>
      <c r="D864" s="18">
        <f t="shared" si="10"/>
        <v>4.7341818705020531</v>
      </c>
      <c r="E864" s="13">
        <f t="shared" si="11"/>
        <v>-1.4181870502053329E-2</v>
      </c>
    </row>
    <row r="865" spans="1:5" x14ac:dyDescent="0.3">
      <c r="A865" s="8">
        <v>-5.7760000000000005E-4</v>
      </c>
      <c r="B865" s="13">
        <v>1.36</v>
      </c>
      <c r="C865" s="14">
        <v>4.72</v>
      </c>
      <c r="D865" s="18">
        <f t="shared" si="10"/>
        <v>4.7341818705020531</v>
      </c>
      <c r="E865" s="13">
        <f t="shared" si="11"/>
        <v>-1.4181870502053329E-2</v>
      </c>
    </row>
    <row r="866" spans="1:5" x14ac:dyDescent="0.3">
      <c r="A866" s="8">
        <v>6.6400000000000001E-5</v>
      </c>
      <c r="B866" s="13">
        <v>1.36</v>
      </c>
      <c r="C866" s="14">
        <v>4.72</v>
      </c>
      <c r="D866" s="18">
        <f t="shared" si="10"/>
        <v>4.7341818705020531</v>
      </c>
      <c r="E866" s="13">
        <f t="shared" si="11"/>
        <v>-1.4181870502053329E-2</v>
      </c>
    </row>
    <row r="867" spans="1:5" x14ac:dyDescent="0.3">
      <c r="A867" s="8">
        <v>6.9599999999999998E-5</v>
      </c>
      <c r="B867" s="13">
        <v>1.36</v>
      </c>
      <c r="C867" s="14">
        <v>4.72</v>
      </c>
      <c r="D867" s="18">
        <f t="shared" si="10"/>
        <v>4.7341818705020531</v>
      </c>
      <c r="E867" s="13">
        <f t="shared" si="11"/>
        <v>-1.4181870502053329E-2</v>
      </c>
    </row>
    <row r="868" spans="1:5" x14ac:dyDescent="0.3">
      <c r="A868" s="8">
        <v>6.9999999999999994E-5</v>
      </c>
      <c r="B868" s="13">
        <v>1.36</v>
      </c>
      <c r="C868" s="14">
        <v>4.72</v>
      </c>
      <c r="D868" s="18">
        <f t="shared" si="10"/>
        <v>4.7341818705020531</v>
      </c>
      <c r="E868" s="13">
        <f t="shared" si="11"/>
        <v>-1.4181870502053329E-2</v>
      </c>
    </row>
    <row r="869" spans="1:5" x14ac:dyDescent="0.3">
      <c r="A869" s="8">
        <v>7.08E-5</v>
      </c>
      <c r="B869" s="13">
        <v>1.36</v>
      </c>
      <c r="C869" s="14">
        <v>4.72</v>
      </c>
      <c r="D869" s="18">
        <f t="shared" si="10"/>
        <v>4.7341818705020531</v>
      </c>
      <c r="E869" s="13">
        <f t="shared" si="11"/>
        <v>-1.4181870502053329E-2</v>
      </c>
    </row>
    <row r="870" spans="1:5" x14ac:dyDescent="0.3">
      <c r="A870" s="8">
        <v>7.1199999999999996E-5</v>
      </c>
      <c r="B870" s="13">
        <v>1.36</v>
      </c>
      <c r="C870" s="14">
        <v>4.74</v>
      </c>
      <c r="D870" s="18">
        <f t="shared" si="10"/>
        <v>4.7341818705020531</v>
      </c>
      <c r="E870" s="13">
        <f t="shared" si="11"/>
        <v>5.8181294979471332E-3</v>
      </c>
    </row>
    <row r="871" spans="1:5" x14ac:dyDescent="0.3">
      <c r="A871" s="8">
        <v>7.1600000000000006E-5</v>
      </c>
      <c r="B871" s="13">
        <v>1.36</v>
      </c>
      <c r="C871" s="14">
        <v>4.74</v>
      </c>
      <c r="D871" s="18">
        <f t="shared" ref="D871:D934" si="12">Q$7*B871+R$7</f>
        <v>4.7341818705020531</v>
      </c>
      <c r="E871" s="13">
        <f t="shared" ref="E871:E934" si="13">C871-D871</f>
        <v>5.8181294979471332E-3</v>
      </c>
    </row>
    <row r="872" spans="1:5" x14ac:dyDescent="0.3">
      <c r="A872" s="8">
        <v>7.2000000000000002E-5</v>
      </c>
      <c r="B872" s="13">
        <v>1.36</v>
      </c>
      <c r="C872" s="14">
        <v>4.76</v>
      </c>
      <c r="D872" s="18">
        <f t="shared" si="12"/>
        <v>4.7341818705020531</v>
      </c>
      <c r="E872" s="13">
        <f t="shared" si="13"/>
        <v>2.5818129497946707E-2</v>
      </c>
    </row>
    <row r="873" spans="1:5" x14ac:dyDescent="0.3">
      <c r="A873" s="8">
        <v>7.2399999999999998E-5</v>
      </c>
      <c r="B873" s="13">
        <v>1.36</v>
      </c>
      <c r="C873" s="14">
        <v>4.74</v>
      </c>
      <c r="D873" s="18">
        <f t="shared" si="12"/>
        <v>4.7341818705020531</v>
      </c>
      <c r="E873" s="13">
        <f t="shared" si="13"/>
        <v>5.8181294979471332E-3</v>
      </c>
    </row>
    <row r="874" spans="1:5" x14ac:dyDescent="0.3">
      <c r="A874" s="8">
        <v>7.2799999999999994E-5</v>
      </c>
      <c r="B874" s="13">
        <v>1.36</v>
      </c>
      <c r="C874" s="14">
        <v>4.74</v>
      </c>
      <c r="D874" s="18">
        <f t="shared" si="12"/>
        <v>4.7341818705020531</v>
      </c>
      <c r="E874" s="13">
        <f t="shared" si="13"/>
        <v>5.8181294979471332E-3</v>
      </c>
    </row>
    <row r="875" spans="1:5" x14ac:dyDescent="0.3">
      <c r="A875" s="8">
        <v>7.4400000000000006E-5</v>
      </c>
      <c r="B875" s="13">
        <v>1.36</v>
      </c>
      <c r="C875" s="14">
        <v>4.74</v>
      </c>
      <c r="D875" s="18">
        <f t="shared" si="12"/>
        <v>4.7341818705020531</v>
      </c>
      <c r="E875" s="13">
        <f t="shared" si="13"/>
        <v>5.8181294979471332E-3</v>
      </c>
    </row>
    <row r="876" spans="1:5" x14ac:dyDescent="0.3">
      <c r="A876" s="8">
        <v>7.4800000000000002E-5</v>
      </c>
      <c r="B876" s="13">
        <v>1.36</v>
      </c>
      <c r="C876" s="14">
        <v>4.74</v>
      </c>
      <c r="D876" s="18">
        <f t="shared" si="12"/>
        <v>4.7341818705020531</v>
      </c>
      <c r="E876" s="13">
        <f t="shared" si="13"/>
        <v>5.8181294979471332E-3</v>
      </c>
    </row>
    <row r="877" spans="1:5" x14ac:dyDescent="0.3">
      <c r="A877" s="8">
        <v>7.8399999999999995E-5</v>
      </c>
      <c r="B877" s="13">
        <v>1.36</v>
      </c>
      <c r="C877" s="14">
        <v>4.76</v>
      </c>
      <c r="D877" s="18">
        <f t="shared" si="12"/>
        <v>4.7341818705020531</v>
      </c>
      <c r="E877" s="13">
        <f t="shared" si="13"/>
        <v>2.5818129497946707E-2</v>
      </c>
    </row>
    <row r="878" spans="1:5" x14ac:dyDescent="0.3">
      <c r="A878" s="8">
        <v>-5.8560000000000003E-4</v>
      </c>
      <c r="B878" s="13">
        <v>1.4</v>
      </c>
      <c r="C878" s="14">
        <v>4.74</v>
      </c>
      <c r="D878" s="18">
        <f t="shared" si="12"/>
        <v>4.7234293046983931</v>
      </c>
      <c r="E878" s="13">
        <f t="shared" si="13"/>
        <v>1.6570695301607152E-2</v>
      </c>
    </row>
    <row r="879" spans="1:5" x14ac:dyDescent="0.3">
      <c r="A879" s="8">
        <v>-5.8399999999999999E-4</v>
      </c>
      <c r="B879" s="13">
        <v>1.4</v>
      </c>
      <c r="C879" s="14">
        <v>4.76</v>
      </c>
      <c r="D879" s="18">
        <f t="shared" si="12"/>
        <v>4.7234293046983931</v>
      </c>
      <c r="E879" s="13">
        <f t="shared" si="13"/>
        <v>3.6570695301606726E-2</v>
      </c>
    </row>
    <row r="880" spans="1:5" x14ac:dyDescent="0.3">
      <c r="A880" s="8">
        <v>-5.8E-4</v>
      </c>
      <c r="B880" s="13">
        <v>1.4</v>
      </c>
      <c r="C880" s="14">
        <v>4.74</v>
      </c>
      <c r="D880" s="18">
        <f t="shared" si="12"/>
        <v>4.7234293046983931</v>
      </c>
      <c r="E880" s="13">
        <f t="shared" si="13"/>
        <v>1.6570695301607152E-2</v>
      </c>
    </row>
    <row r="881" spans="1:5" x14ac:dyDescent="0.3">
      <c r="A881" s="8">
        <v>-5.7919999999999998E-4</v>
      </c>
      <c r="B881" s="13">
        <v>1.4</v>
      </c>
      <c r="C881" s="14">
        <v>4.74</v>
      </c>
      <c r="D881" s="18">
        <f t="shared" si="12"/>
        <v>4.7234293046983931</v>
      </c>
      <c r="E881" s="13">
        <f t="shared" si="13"/>
        <v>1.6570695301607152E-2</v>
      </c>
    </row>
    <row r="882" spans="1:5" x14ac:dyDescent="0.3">
      <c r="A882" s="8">
        <v>-5.7879999999999997E-4</v>
      </c>
      <c r="B882" s="13">
        <v>1.4</v>
      </c>
      <c r="C882" s="14">
        <v>4.72</v>
      </c>
      <c r="D882" s="18">
        <f t="shared" si="12"/>
        <v>4.7234293046983931</v>
      </c>
      <c r="E882" s="13">
        <f t="shared" si="13"/>
        <v>-3.4293046983933095E-3</v>
      </c>
    </row>
    <row r="883" spans="1:5" x14ac:dyDescent="0.3">
      <c r="A883" s="8">
        <v>-5.7839999999999996E-4</v>
      </c>
      <c r="B883" s="13">
        <v>1.4</v>
      </c>
      <c r="C883" s="14">
        <v>4.7</v>
      </c>
      <c r="D883" s="18">
        <f t="shared" si="12"/>
        <v>4.7234293046983931</v>
      </c>
      <c r="E883" s="13">
        <f t="shared" si="13"/>
        <v>-2.3429304698392883E-2</v>
      </c>
    </row>
    <row r="884" spans="1:5" x14ac:dyDescent="0.3">
      <c r="A884" s="8">
        <v>-5.7799999999999995E-4</v>
      </c>
      <c r="B884" s="13">
        <v>1.4</v>
      </c>
      <c r="C884" s="14">
        <v>4.72</v>
      </c>
      <c r="D884" s="18">
        <f t="shared" si="12"/>
        <v>4.7234293046983931</v>
      </c>
      <c r="E884" s="13">
        <f t="shared" si="13"/>
        <v>-3.4293046983933095E-3</v>
      </c>
    </row>
    <row r="885" spans="1:5" x14ac:dyDescent="0.3">
      <c r="A885" s="8">
        <v>-5.7720000000000004E-4</v>
      </c>
      <c r="B885" s="13">
        <v>1.4</v>
      </c>
      <c r="C885" s="14">
        <v>4.74</v>
      </c>
      <c r="D885" s="18">
        <f t="shared" si="12"/>
        <v>4.7234293046983931</v>
      </c>
      <c r="E885" s="13">
        <f t="shared" si="13"/>
        <v>1.6570695301607152E-2</v>
      </c>
    </row>
    <row r="886" spans="1:5" x14ac:dyDescent="0.3">
      <c r="A886" s="8">
        <v>-5.7640000000000002E-4</v>
      </c>
      <c r="B886" s="13">
        <v>1.4</v>
      </c>
      <c r="C886" s="14">
        <v>4.72</v>
      </c>
      <c r="D886" s="18">
        <f t="shared" si="12"/>
        <v>4.7234293046983931</v>
      </c>
      <c r="E886" s="13">
        <f t="shared" si="13"/>
        <v>-3.4293046983933095E-3</v>
      </c>
    </row>
    <row r="887" spans="1:5" x14ac:dyDescent="0.3">
      <c r="A887" s="8">
        <v>-5.756E-4</v>
      </c>
      <c r="B887" s="13">
        <v>1.4</v>
      </c>
      <c r="C887" s="14">
        <v>4.74</v>
      </c>
      <c r="D887" s="18">
        <f t="shared" si="12"/>
        <v>4.7234293046983931</v>
      </c>
      <c r="E887" s="13">
        <f t="shared" si="13"/>
        <v>1.6570695301607152E-2</v>
      </c>
    </row>
    <row r="888" spans="1:5" x14ac:dyDescent="0.3">
      <c r="A888" s="8">
        <v>-5.752E-4</v>
      </c>
      <c r="B888" s="13">
        <v>1.4</v>
      </c>
      <c r="C888" s="14">
        <v>4.74</v>
      </c>
      <c r="D888" s="18">
        <f t="shared" si="12"/>
        <v>4.7234293046983931</v>
      </c>
      <c r="E888" s="13">
        <f t="shared" si="13"/>
        <v>1.6570695301607152E-2</v>
      </c>
    </row>
    <row r="889" spans="1:5" x14ac:dyDescent="0.3">
      <c r="A889" s="8">
        <v>-5.7479999999999999E-4</v>
      </c>
      <c r="B889" s="13">
        <v>1.4</v>
      </c>
      <c r="C889" s="14">
        <v>4.72</v>
      </c>
      <c r="D889" s="18">
        <f t="shared" si="12"/>
        <v>4.7234293046983931</v>
      </c>
      <c r="E889" s="13">
        <f t="shared" si="13"/>
        <v>-3.4293046983933095E-3</v>
      </c>
    </row>
    <row r="890" spans="1:5" x14ac:dyDescent="0.3">
      <c r="A890" s="8">
        <v>-5.7439999999999998E-4</v>
      </c>
      <c r="B890" s="13">
        <v>1.4</v>
      </c>
      <c r="C890" s="14">
        <v>4.74</v>
      </c>
      <c r="D890" s="18">
        <f t="shared" si="12"/>
        <v>4.7234293046983931</v>
      </c>
      <c r="E890" s="13">
        <f t="shared" si="13"/>
        <v>1.6570695301607152E-2</v>
      </c>
    </row>
    <row r="891" spans="1:5" x14ac:dyDescent="0.3">
      <c r="A891" s="8">
        <v>-5.7359999999999996E-4</v>
      </c>
      <c r="B891" s="13">
        <v>1.4</v>
      </c>
      <c r="C891" s="14">
        <v>4.74</v>
      </c>
      <c r="D891" s="18">
        <f t="shared" si="12"/>
        <v>4.7234293046983931</v>
      </c>
      <c r="E891" s="13">
        <f t="shared" si="13"/>
        <v>1.6570695301607152E-2</v>
      </c>
    </row>
    <row r="892" spans="1:5" x14ac:dyDescent="0.3">
      <c r="A892" s="8">
        <v>-5.7280000000000005E-4</v>
      </c>
      <c r="B892" s="13">
        <v>1.4</v>
      </c>
      <c r="C892" s="14">
        <v>4.7</v>
      </c>
      <c r="D892" s="18">
        <f t="shared" si="12"/>
        <v>4.7234293046983931</v>
      </c>
      <c r="E892" s="13">
        <f t="shared" si="13"/>
        <v>-2.3429304698392883E-2</v>
      </c>
    </row>
    <row r="893" spans="1:5" x14ac:dyDescent="0.3">
      <c r="A893" s="8">
        <v>6.0800000000000001E-5</v>
      </c>
      <c r="B893" s="13">
        <v>1.4</v>
      </c>
      <c r="C893" s="14">
        <v>4.68</v>
      </c>
      <c r="D893" s="18">
        <f t="shared" si="12"/>
        <v>4.7234293046983931</v>
      </c>
      <c r="E893" s="13">
        <f t="shared" si="13"/>
        <v>-4.3429304698393345E-2</v>
      </c>
    </row>
    <row r="894" spans="1:5" x14ac:dyDescent="0.3">
      <c r="A894" s="8">
        <v>6.2399999999999999E-5</v>
      </c>
      <c r="B894" s="13">
        <v>1.4</v>
      </c>
      <c r="C894" s="14">
        <v>4.7</v>
      </c>
      <c r="D894" s="18">
        <f t="shared" si="12"/>
        <v>4.7234293046983931</v>
      </c>
      <c r="E894" s="13">
        <f t="shared" si="13"/>
        <v>-2.3429304698392883E-2</v>
      </c>
    </row>
    <row r="895" spans="1:5" x14ac:dyDescent="0.3">
      <c r="A895" s="8">
        <v>6.2799999999999995E-5</v>
      </c>
      <c r="B895" s="13">
        <v>1.4</v>
      </c>
      <c r="C895" s="14">
        <v>4.68</v>
      </c>
      <c r="D895" s="18">
        <f t="shared" si="12"/>
        <v>4.7234293046983931</v>
      </c>
      <c r="E895" s="13">
        <f t="shared" si="13"/>
        <v>-4.3429304698393345E-2</v>
      </c>
    </row>
    <row r="896" spans="1:5" x14ac:dyDescent="0.3">
      <c r="A896" s="8">
        <v>6.3200000000000005E-5</v>
      </c>
      <c r="B896" s="13">
        <v>1.4</v>
      </c>
      <c r="C896" s="14">
        <v>4.68</v>
      </c>
      <c r="D896" s="18">
        <f t="shared" si="12"/>
        <v>4.7234293046983931</v>
      </c>
      <c r="E896" s="13">
        <f t="shared" si="13"/>
        <v>-4.3429304698393345E-2</v>
      </c>
    </row>
    <row r="897" spans="1:5" x14ac:dyDescent="0.3">
      <c r="A897" s="8">
        <v>6.4399999999999993E-5</v>
      </c>
      <c r="B897" s="13">
        <v>1.4</v>
      </c>
      <c r="C897" s="14">
        <v>4.7</v>
      </c>
      <c r="D897" s="18">
        <f t="shared" si="12"/>
        <v>4.7234293046983931</v>
      </c>
      <c r="E897" s="13">
        <f t="shared" si="13"/>
        <v>-2.3429304698392883E-2</v>
      </c>
    </row>
    <row r="898" spans="1:5" x14ac:dyDescent="0.3">
      <c r="A898" s="8">
        <v>6.5599999999999995E-5</v>
      </c>
      <c r="B898" s="13">
        <v>1.4</v>
      </c>
      <c r="C898" s="14">
        <v>4.7</v>
      </c>
      <c r="D898" s="18">
        <f t="shared" si="12"/>
        <v>4.7234293046983931</v>
      </c>
      <c r="E898" s="13">
        <f t="shared" si="13"/>
        <v>-2.3429304698392883E-2</v>
      </c>
    </row>
    <row r="899" spans="1:5" x14ac:dyDescent="0.3">
      <c r="A899" s="8">
        <v>6.6000000000000005E-5</v>
      </c>
      <c r="B899" s="13">
        <v>1.4</v>
      </c>
      <c r="C899" s="14">
        <v>4.7</v>
      </c>
      <c r="D899" s="18">
        <f t="shared" si="12"/>
        <v>4.7234293046983931</v>
      </c>
      <c r="E899" s="13">
        <f t="shared" si="13"/>
        <v>-2.3429304698392883E-2</v>
      </c>
    </row>
    <row r="900" spans="1:5" x14ac:dyDescent="0.3">
      <c r="A900" s="8">
        <v>6.6799999999999997E-5</v>
      </c>
      <c r="B900" s="13">
        <v>1.4</v>
      </c>
      <c r="C900" s="14">
        <v>4.72</v>
      </c>
      <c r="D900" s="18">
        <f t="shared" si="12"/>
        <v>4.7234293046983931</v>
      </c>
      <c r="E900" s="13">
        <f t="shared" si="13"/>
        <v>-3.4293046983933095E-3</v>
      </c>
    </row>
    <row r="901" spans="1:5" x14ac:dyDescent="0.3">
      <c r="A901" s="8">
        <v>6.7199999999999994E-5</v>
      </c>
      <c r="B901" s="13">
        <v>1.4</v>
      </c>
      <c r="C901" s="14">
        <v>4.7</v>
      </c>
      <c r="D901" s="18">
        <f t="shared" si="12"/>
        <v>4.7234293046983931</v>
      </c>
      <c r="E901" s="13">
        <f t="shared" si="13"/>
        <v>-2.3429304698392883E-2</v>
      </c>
    </row>
    <row r="902" spans="1:5" x14ac:dyDescent="0.3">
      <c r="A902" s="8">
        <v>6.7600000000000003E-5</v>
      </c>
      <c r="B902" s="13">
        <v>1.4</v>
      </c>
      <c r="C902" s="14">
        <v>4.72</v>
      </c>
      <c r="D902" s="18">
        <f t="shared" si="12"/>
        <v>4.7234293046983931</v>
      </c>
      <c r="E902" s="13">
        <f t="shared" si="13"/>
        <v>-3.4293046983933095E-3</v>
      </c>
    </row>
    <row r="903" spans="1:5" x14ac:dyDescent="0.3">
      <c r="A903" s="8">
        <v>6.7999999999999999E-5</v>
      </c>
      <c r="B903" s="13">
        <v>1.4</v>
      </c>
      <c r="C903" s="14">
        <v>4.72</v>
      </c>
      <c r="D903" s="18">
        <f t="shared" si="12"/>
        <v>4.7234293046983931</v>
      </c>
      <c r="E903" s="13">
        <f t="shared" si="13"/>
        <v>-3.4293046983933095E-3</v>
      </c>
    </row>
    <row r="904" spans="1:5" x14ac:dyDescent="0.3">
      <c r="A904" s="8">
        <v>6.8399999999999996E-5</v>
      </c>
      <c r="B904" s="13">
        <v>1.4</v>
      </c>
      <c r="C904" s="14">
        <v>4.76</v>
      </c>
      <c r="D904" s="18">
        <f t="shared" si="12"/>
        <v>4.7234293046983931</v>
      </c>
      <c r="E904" s="13">
        <f t="shared" si="13"/>
        <v>3.6570695301606726E-2</v>
      </c>
    </row>
    <row r="905" spans="1:5" x14ac:dyDescent="0.3">
      <c r="A905" s="8">
        <v>6.8800000000000005E-5</v>
      </c>
      <c r="B905" s="13">
        <v>1.4</v>
      </c>
      <c r="C905" s="14">
        <v>4.72</v>
      </c>
      <c r="D905" s="18">
        <f t="shared" si="12"/>
        <v>4.7234293046983931</v>
      </c>
      <c r="E905" s="13">
        <f t="shared" si="13"/>
        <v>-3.4293046983933095E-3</v>
      </c>
    </row>
    <row r="906" spans="1:5" x14ac:dyDescent="0.3">
      <c r="A906" s="8">
        <v>6.9200000000000002E-5</v>
      </c>
      <c r="B906" s="13">
        <v>1.4</v>
      </c>
      <c r="C906" s="14">
        <v>4.72</v>
      </c>
      <c r="D906" s="18">
        <f t="shared" si="12"/>
        <v>4.7234293046983931</v>
      </c>
      <c r="E906" s="13">
        <f t="shared" si="13"/>
        <v>-3.4293046983933095E-3</v>
      </c>
    </row>
    <row r="907" spans="1:5" x14ac:dyDescent="0.3">
      <c r="A907" s="8">
        <v>7.0400000000000004E-5</v>
      </c>
      <c r="B907" s="13">
        <v>1.4</v>
      </c>
      <c r="C907" s="14">
        <v>4.72</v>
      </c>
      <c r="D907" s="18">
        <f t="shared" si="12"/>
        <v>4.7234293046983931</v>
      </c>
      <c r="E907" s="13">
        <f t="shared" si="13"/>
        <v>-3.4293046983933095E-3</v>
      </c>
    </row>
    <row r="908" spans="1:5" x14ac:dyDescent="0.3">
      <c r="A908" s="8">
        <v>-5.7680000000000003E-4</v>
      </c>
      <c r="B908" s="13">
        <v>1.44</v>
      </c>
      <c r="C908" s="14">
        <v>4.72</v>
      </c>
      <c r="D908" s="18">
        <f t="shared" si="12"/>
        <v>4.7126767388947322</v>
      </c>
      <c r="E908" s="13">
        <f t="shared" si="13"/>
        <v>7.3232611052675978E-3</v>
      </c>
    </row>
    <row r="909" spans="1:5" x14ac:dyDescent="0.3">
      <c r="A909" s="8">
        <v>-5.7600000000000001E-4</v>
      </c>
      <c r="B909" s="13">
        <v>1.44</v>
      </c>
      <c r="C909" s="14">
        <v>4.72</v>
      </c>
      <c r="D909" s="18">
        <f t="shared" si="12"/>
        <v>4.7126767388947322</v>
      </c>
      <c r="E909" s="13">
        <f t="shared" si="13"/>
        <v>7.3232611052675978E-3</v>
      </c>
    </row>
    <row r="910" spans="1:5" x14ac:dyDescent="0.3">
      <c r="A910" s="8">
        <v>-5.7399999999999997E-4</v>
      </c>
      <c r="B910" s="13">
        <v>1.44</v>
      </c>
      <c r="C910" s="14">
        <v>4.72</v>
      </c>
      <c r="D910" s="18">
        <f t="shared" si="12"/>
        <v>4.7126767388947322</v>
      </c>
      <c r="E910" s="13">
        <f t="shared" si="13"/>
        <v>7.3232611052675978E-3</v>
      </c>
    </row>
    <row r="911" spans="1:5" x14ac:dyDescent="0.3">
      <c r="A911" s="8">
        <v>-5.7200000000000003E-4</v>
      </c>
      <c r="B911" s="13">
        <v>1.44</v>
      </c>
      <c r="C911" s="14">
        <v>4.72</v>
      </c>
      <c r="D911" s="18">
        <f t="shared" si="12"/>
        <v>4.7126767388947322</v>
      </c>
      <c r="E911" s="13">
        <f t="shared" si="13"/>
        <v>7.3232611052675978E-3</v>
      </c>
    </row>
    <row r="912" spans="1:5" x14ac:dyDescent="0.3">
      <c r="A912" s="8">
        <v>-5.7160000000000002E-4</v>
      </c>
      <c r="B912" s="13">
        <v>1.44</v>
      </c>
      <c r="C912" s="14">
        <v>4.7</v>
      </c>
      <c r="D912" s="18">
        <f t="shared" si="12"/>
        <v>4.7126767388947322</v>
      </c>
      <c r="E912" s="13">
        <f t="shared" si="13"/>
        <v>-1.2676738894731976E-2</v>
      </c>
    </row>
    <row r="913" spans="1:5" x14ac:dyDescent="0.3">
      <c r="A913" s="8">
        <v>-5.7120000000000001E-4</v>
      </c>
      <c r="B913" s="13">
        <v>1.44</v>
      </c>
      <c r="C913" s="14">
        <v>4.72</v>
      </c>
      <c r="D913" s="18">
        <f t="shared" si="12"/>
        <v>4.7126767388947322</v>
      </c>
      <c r="E913" s="13">
        <f t="shared" si="13"/>
        <v>7.3232611052675978E-3</v>
      </c>
    </row>
    <row r="914" spans="1:5" x14ac:dyDescent="0.3">
      <c r="A914" s="8">
        <v>-5.7039999999999999E-4</v>
      </c>
      <c r="B914" s="13">
        <v>1.44</v>
      </c>
      <c r="C914" s="14">
        <v>4.7</v>
      </c>
      <c r="D914" s="18">
        <f t="shared" si="12"/>
        <v>4.7126767388947322</v>
      </c>
      <c r="E914" s="13">
        <f t="shared" si="13"/>
        <v>-1.2676738894731976E-2</v>
      </c>
    </row>
    <row r="915" spans="1:5" x14ac:dyDescent="0.3">
      <c r="A915" s="8">
        <v>-5.6999999999999998E-4</v>
      </c>
      <c r="B915" s="13">
        <v>1.44</v>
      </c>
      <c r="C915" s="14">
        <v>4.72</v>
      </c>
      <c r="D915" s="18">
        <f t="shared" si="12"/>
        <v>4.7126767388947322</v>
      </c>
      <c r="E915" s="13">
        <f t="shared" si="13"/>
        <v>7.3232611052675978E-3</v>
      </c>
    </row>
    <row r="916" spans="1:5" x14ac:dyDescent="0.3">
      <c r="A916" s="8">
        <v>-5.6959999999999997E-4</v>
      </c>
      <c r="B916" s="13">
        <v>1.44</v>
      </c>
      <c r="C916" s="14">
        <v>4.74</v>
      </c>
      <c r="D916" s="18">
        <f t="shared" si="12"/>
        <v>4.7126767388947322</v>
      </c>
      <c r="E916" s="13">
        <f t="shared" si="13"/>
        <v>2.732326110526806E-2</v>
      </c>
    </row>
    <row r="917" spans="1:5" x14ac:dyDescent="0.3">
      <c r="A917" s="8">
        <v>-5.6919999999999996E-4</v>
      </c>
      <c r="B917" s="13">
        <v>1.44</v>
      </c>
      <c r="C917" s="14">
        <v>4.7</v>
      </c>
      <c r="D917" s="18">
        <f t="shared" si="12"/>
        <v>4.7126767388947322</v>
      </c>
      <c r="E917" s="13">
        <f t="shared" si="13"/>
        <v>-1.2676738894731976E-2</v>
      </c>
    </row>
    <row r="918" spans="1:5" x14ac:dyDescent="0.3">
      <c r="A918" s="8">
        <v>-5.6879999999999995E-4</v>
      </c>
      <c r="B918" s="13">
        <v>1.44</v>
      </c>
      <c r="C918" s="14">
        <v>4.74</v>
      </c>
      <c r="D918" s="18">
        <f t="shared" si="12"/>
        <v>4.7126767388947322</v>
      </c>
      <c r="E918" s="13">
        <f t="shared" si="13"/>
        <v>2.732326110526806E-2</v>
      </c>
    </row>
    <row r="919" spans="1:5" x14ac:dyDescent="0.3">
      <c r="A919" s="8">
        <v>-5.6680000000000001E-4</v>
      </c>
      <c r="B919" s="13">
        <v>1.44</v>
      </c>
      <c r="C919" s="14">
        <v>4.72</v>
      </c>
      <c r="D919" s="18">
        <f t="shared" si="12"/>
        <v>4.7126767388947322</v>
      </c>
      <c r="E919" s="13">
        <f t="shared" si="13"/>
        <v>7.3232611052675978E-3</v>
      </c>
    </row>
    <row r="920" spans="1:5" x14ac:dyDescent="0.3">
      <c r="A920" s="8">
        <v>5.5600000000000003E-5</v>
      </c>
      <c r="B920" s="13">
        <v>1.44</v>
      </c>
      <c r="C920" s="14">
        <v>4.72</v>
      </c>
      <c r="D920" s="18">
        <f t="shared" si="12"/>
        <v>4.7126767388947322</v>
      </c>
      <c r="E920" s="13">
        <f t="shared" si="13"/>
        <v>7.3232611052675978E-3</v>
      </c>
    </row>
    <row r="921" spans="1:5" x14ac:dyDescent="0.3">
      <c r="A921" s="8">
        <v>5.8400000000000003E-5</v>
      </c>
      <c r="B921" s="13">
        <v>1.44</v>
      </c>
      <c r="C921" s="14">
        <v>4.7</v>
      </c>
      <c r="D921" s="18">
        <f t="shared" si="12"/>
        <v>4.7126767388947322</v>
      </c>
      <c r="E921" s="13">
        <f t="shared" si="13"/>
        <v>-1.2676738894731976E-2</v>
      </c>
    </row>
    <row r="922" spans="1:5" x14ac:dyDescent="0.3">
      <c r="A922" s="8">
        <v>5.9200000000000002E-5</v>
      </c>
      <c r="B922" s="13">
        <v>1.44</v>
      </c>
      <c r="C922" s="14">
        <v>4.72</v>
      </c>
      <c r="D922" s="18">
        <f t="shared" si="12"/>
        <v>4.7126767388947322</v>
      </c>
      <c r="E922" s="13">
        <f t="shared" si="13"/>
        <v>7.3232611052675978E-3</v>
      </c>
    </row>
    <row r="923" spans="1:5" x14ac:dyDescent="0.3">
      <c r="A923" s="8">
        <v>6.0000000000000002E-5</v>
      </c>
      <c r="B923" s="13">
        <v>1.44</v>
      </c>
      <c r="C923" s="14">
        <v>4.72</v>
      </c>
      <c r="D923" s="18">
        <f t="shared" si="12"/>
        <v>4.7126767388947322</v>
      </c>
      <c r="E923" s="13">
        <f t="shared" si="13"/>
        <v>7.3232611052675978E-3</v>
      </c>
    </row>
    <row r="924" spans="1:5" x14ac:dyDescent="0.3">
      <c r="A924" s="8">
        <v>6.1199999999999997E-5</v>
      </c>
      <c r="B924" s="13">
        <v>1.44</v>
      </c>
      <c r="C924" s="14">
        <v>4.7</v>
      </c>
      <c r="D924" s="18">
        <f t="shared" si="12"/>
        <v>4.7126767388947322</v>
      </c>
      <c r="E924" s="13">
        <f t="shared" si="13"/>
        <v>-1.2676738894731976E-2</v>
      </c>
    </row>
    <row r="925" spans="1:5" x14ac:dyDescent="0.3">
      <c r="A925" s="8">
        <v>6.1600000000000007E-5</v>
      </c>
      <c r="B925" s="13">
        <v>1.44</v>
      </c>
      <c r="C925" s="14">
        <v>4.7</v>
      </c>
      <c r="D925" s="18">
        <f t="shared" si="12"/>
        <v>4.7126767388947322</v>
      </c>
      <c r="E925" s="13">
        <f t="shared" si="13"/>
        <v>-1.2676738894731976E-2</v>
      </c>
    </row>
    <row r="926" spans="1:5" x14ac:dyDescent="0.3">
      <c r="A926" s="8">
        <v>6.2000000000000003E-5</v>
      </c>
      <c r="B926" s="13">
        <v>1.44</v>
      </c>
      <c r="C926" s="14">
        <v>4.7</v>
      </c>
      <c r="D926" s="18">
        <f t="shared" si="12"/>
        <v>4.7126767388947322</v>
      </c>
      <c r="E926" s="13">
        <f t="shared" si="13"/>
        <v>-1.2676738894731976E-2</v>
      </c>
    </row>
    <row r="927" spans="1:5" x14ac:dyDescent="0.3">
      <c r="A927" s="8">
        <v>6.3600000000000001E-5</v>
      </c>
      <c r="B927" s="13">
        <v>1.44</v>
      </c>
      <c r="C927" s="14">
        <v>4.74</v>
      </c>
      <c r="D927" s="18">
        <f t="shared" si="12"/>
        <v>4.7126767388947322</v>
      </c>
      <c r="E927" s="13">
        <f t="shared" si="13"/>
        <v>2.732326110526806E-2</v>
      </c>
    </row>
    <row r="928" spans="1:5" x14ac:dyDescent="0.3">
      <c r="A928" s="8">
        <v>6.3999999999999997E-5</v>
      </c>
      <c r="B928" s="13">
        <v>1.44</v>
      </c>
      <c r="C928" s="14">
        <v>4.74</v>
      </c>
      <c r="D928" s="18">
        <f t="shared" si="12"/>
        <v>4.7126767388947322</v>
      </c>
      <c r="E928" s="13">
        <f t="shared" si="13"/>
        <v>2.732326110526806E-2</v>
      </c>
    </row>
    <row r="929" spans="1:5" x14ac:dyDescent="0.3">
      <c r="A929" s="8">
        <v>6.4800000000000003E-5</v>
      </c>
      <c r="B929" s="13">
        <v>1.44</v>
      </c>
      <c r="C929" s="14">
        <v>4.7</v>
      </c>
      <c r="D929" s="18">
        <f t="shared" si="12"/>
        <v>4.7126767388947322</v>
      </c>
      <c r="E929" s="13">
        <f t="shared" si="13"/>
        <v>-1.2676738894731976E-2</v>
      </c>
    </row>
    <row r="930" spans="1:5" x14ac:dyDescent="0.3">
      <c r="A930" s="8">
        <v>6.5199999999999999E-5</v>
      </c>
      <c r="B930" s="13">
        <v>1.44</v>
      </c>
      <c r="C930" s="14">
        <v>4.74</v>
      </c>
      <c r="D930" s="18">
        <f t="shared" si="12"/>
        <v>4.7126767388947322</v>
      </c>
      <c r="E930" s="13">
        <f t="shared" si="13"/>
        <v>2.732326110526806E-2</v>
      </c>
    </row>
    <row r="931" spans="1:5" x14ac:dyDescent="0.3">
      <c r="A931" s="8">
        <v>-5.7319999999999995E-4</v>
      </c>
      <c r="B931" s="13">
        <v>1.48</v>
      </c>
      <c r="C931" s="14">
        <v>4.72</v>
      </c>
      <c r="D931" s="18">
        <f t="shared" si="12"/>
        <v>4.7019241730910721</v>
      </c>
      <c r="E931" s="13">
        <f t="shared" si="13"/>
        <v>1.8075826908927617E-2</v>
      </c>
    </row>
    <row r="932" spans="1:5" x14ac:dyDescent="0.3">
      <c r="A932" s="8">
        <v>-5.7240000000000004E-4</v>
      </c>
      <c r="B932" s="13">
        <v>1.48</v>
      </c>
      <c r="C932" s="14">
        <v>4.72</v>
      </c>
      <c r="D932" s="18">
        <f t="shared" si="12"/>
        <v>4.7019241730910721</v>
      </c>
      <c r="E932" s="13">
        <f t="shared" si="13"/>
        <v>1.8075826908927617E-2</v>
      </c>
    </row>
    <row r="933" spans="1:5" x14ac:dyDescent="0.3">
      <c r="A933" s="8">
        <v>-5.708E-4</v>
      </c>
      <c r="B933" s="13">
        <v>1.48</v>
      </c>
      <c r="C933" s="14">
        <v>4.74</v>
      </c>
      <c r="D933" s="18">
        <f t="shared" si="12"/>
        <v>4.7019241730910721</v>
      </c>
      <c r="E933" s="13">
        <f t="shared" si="13"/>
        <v>3.8075826908928079E-2</v>
      </c>
    </row>
    <row r="934" spans="1:5" x14ac:dyDescent="0.3">
      <c r="A934" s="8">
        <v>-5.6840000000000005E-4</v>
      </c>
      <c r="B934" s="13">
        <v>1.48</v>
      </c>
      <c r="C934" s="14">
        <v>4.72</v>
      </c>
      <c r="D934" s="18">
        <f t="shared" si="12"/>
        <v>4.7019241730910721</v>
      </c>
      <c r="E934" s="13">
        <f t="shared" si="13"/>
        <v>1.8075826908927617E-2</v>
      </c>
    </row>
    <row r="935" spans="1:5" x14ac:dyDescent="0.3">
      <c r="A935" s="8">
        <v>-5.6800000000000004E-4</v>
      </c>
      <c r="B935" s="13">
        <v>1.48</v>
      </c>
      <c r="C935" s="14">
        <v>4.72</v>
      </c>
      <c r="D935" s="18">
        <f t="shared" ref="D935:D998" si="14">Q$7*B935+R$7</f>
        <v>4.7019241730910721</v>
      </c>
      <c r="E935" s="13">
        <f t="shared" ref="E935:E998" si="15">C935-D935</f>
        <v>1.8075826908927617E-2</v>
      </c>
    </row>
    <row r="936" spans="1:5" x14ac:dyDescent="0.3">
      <c r="A936" s="8">
        <v>-5.6760000000000003E-4</v>
      </c>
      <c r="B936" s="13">
        <v>1.48</v>
      </c>
      <c r="C936" s="14">
        <v>4.72</v>
      </c>
      <c r="D936" s="18">
        <f t="shared" si="14"/>
        <v>4.7019241730910721</v>
      </c>
      <c r="E936" s="13">
        <f t="shared" si="15"/>
        <v>1.8075826908927617E-2</v>
      </c>
    </row>
    <row r="937" spans="1:5" x14ac:dyDescent="0.3">
      <c r="A937" s="8">
        <v>-5.6720000000000002E-4</v>
      </c>
      <c r="B937" s="13">
        <v>1.48</v>
      </c>
      <c r="C937" s="14">
        <v>4.74</v>
      </c>
      <c r="D937" s="18">
        <f t="shared" si="14"/>
        <v>4.7019241730910721</v>
      </c>
      <c r="E937" s="13">
        <f t="shared" si="15"/>
        <v>3.8075826908928079E-2</v>
      </c>
    </row>
    <row r="938" spans="1:5" x14ac:dyDescent="0.3">
      <c r="A938" s="8">
        <v>-5.664E-4</v>
      </c>
      <c r="B938" s="13">
        <v>1.48</v>
      </c>
      <c r="C938" s="14">
        <v>4.68</v>
      </c>
      <c r="D938" s="18">
        <f t="shared" si="14"/>
        <v>4.7019241730910721</v>
      </c>
      <c r="E938" s="13">
        <f t="shared" si="15"/>
        <v>-2.1924173091072419E-2</v>
      </c>
    </row>
    <row r="939" spans="1:5" x14ac:dyDescent="0.3">
      <c r="A939" s="8">
        <v>-5.6599999999999999E-4</v>
      </c>
      <c r="B939" s="13">
        <v>1.48</v>
      </c>
      <c r="C939" s="14">
        <v>4.72</v>
      </c>
      <c r="D939" s="18">
        <f t="shared" si="14"/>
        <v>4.7019241730910721</v>
      </c>
      <c r="E939" s="13">
        <f t="shared" si="15"/>
        <v>1.8075826908927617E-2</v>
      </c>
    </row>
    <row r="940" spans="1:5" x14ac:dyDescent="0.3">
      <c r="A940" s="8">
        <v>-5.6559999999999998E-4</v>
      </c>
      <c r="B940" s="13">
        <v>1.48</v>
      </c>
      <c r="C940" s="14">
        <v>4.7</v>
      </c>
      <c r="D940" s="18">
        <f t="shared" si="14"/>
        <v>4.7019241730910721</v>
      </c>
      <c r="E940" s="13">
        <f t="shared" si="15"/>
        <v>-1.9241730910719568E-3</v>
      </c>
    </row>
    <row r="941" spans="1:5" x14ac:dyDescent="0.3">
      <c r="A941" s="8">
        <v>-5.6519999999999997E-4</v>
      </c>
      <c r="B941" s="13">
        <v>1.48</v>
      </c>
      <c r="C941" s="14">
        <v>4.72</v>
      </c>
      <c r="D941" s="18">
        <f t="shared" si="14"/>
        <v>4.7019241730910721</v>
      </c>
      <c r="E941" s="13">
        <f t="shared" si="15"/>
        <v>1.8075826908927617E-2</v>
      </c>
    </row>
    <row r="942" spans="1:5" x14ac:dyDescent="0.3">
      <c r="A942" s="8">
        <v>-5.6400000000000005E-4</v>
      </c>
      <c r="B942" s="13">
        <v>1.48</v>
      </c>
      <c r="C942" s="14">
        <v>4.7</v>
      </c>
      <c r="D942" s="18">
        <f t="shared" si="14"/>
        <v>4.7019241730910721</v>
      </c>
      <c r="E942" s="13">
        <f t="shared" si="15"/>
        <v>-1.9241730910719568E-3</v>
      </c>
    </row>
    <row r="943" spans="1:5" x14ac:dyDescent="0.3">
      <c r="A943" s="8">
        <v>-5.6360000000000004E-4</v>
      </c>
      <c r="B943" s="13">
        <v>1.48</v>
      </c>
      <c r="C943" s="14">
        <v>4.7</v>
      </c>
      <c r="D943" s="18">
        <f t="shared" si="14"/>
        <v>4.7019241730910721</v>
      </c>
      <c r="E943" s="13">
        <f t="shared" si="15"/>
        <v>-1.9241730910719568E-3</v>
      </c>
    </row>
    <row r="944" spans="1:5" x14ac:dyDescent="0.3">
      <c r="A944" s="8">
        <v>5.1199999999999998E-5</v>
      </c>
      <c r="B944" s="13">
        <v>1.48</v>
      </c>
      <c r="C944" s="14">
        <v>4.66</v>
      </c>
      <c r="D944" s="18">
        <f t="shared" si="14"/>
        <v>4.7019241730910721</v>
      </c>
      <c r="E944" s="13">
        <f t="shared" si="15"/>
        <v>-4.1924173091071992E-2</v>
      </c>
    </row>
    <row r="945" spans="1:5" x14ac:dyDescent="0.3">
      <c r="A945" s="8">
        <v>5.1600000000000001E-5</v>
      </c>
      <c r="B945" s="13">
        <v>1.48</v>
      </c>
      <c r="C945" s="14">
        <v>4.68</v>
      </c>
      <c r="D945" s="18">
        <f t="shared" si="14"/>
        <v>4.7019241730910721</v>
      </c>
      <c r="E945" s="13">
        <f t="shared" si="15"/>
        <v>-2.1924173091072419E-2</v>
      </c>
    </row>
    <row r="946" spans="1:5" x14ac:dyDescent="0.3">
      <c r="A946" s="8">
        <v>5.1999999999999997E-5</v>
      </c>
      <c r="B946" s="13">
        <v>1.48</v>
      </c>
      <c r="C946" s="14">
        <v>4.7</v>
      </c>
      <c r="D946" s="18">
        <f t="shared" si="14"/>
        <v>4.7019241730910721</v>
      </c>
      <c r="E946" s="13">
        <f t="shared" si="15"/>
        <v>-1.9241730910719568E-3</v>
      </c>
    </row>
    <row r="947" spans="1:5" x14ac:dyDescent="0.3">
      <c r="A947" s="8">
        <v>5.3999999999999998E-5</v>
      </c>
      <c r="B947" s="13">
        <v>1.48</v>
      </c>
      <c r="C947" s="14">
        <v>4.7</v>
      </c>
      <c r="D947" s="18">
        <f t="shared" si="14"/>
        <v>4.7019241730910721</v>
      </c>
      <c r="E947" s="13">
        <f t="shared" si="15"/>
        <v>-1.9241730910719568E-3</v>
      </c>
    </row>
    <row r="948" spans="1:5" x14ac:dyDescent="0.3">
      <c r="A948" s="8">
        <v>5.4400000000000001E-5</v>
      </c>
      <c r="B948" s="13">
        <v>1.48</v>
      </c>
      <c r="C948" s="14">
        <v>4.68</v>
      </c>
      <c r="D948" s="18">
        <f t="shared" si="14"/>
        <v>4.7019241730910721</v>
      </c>
      <c r="E948" s="13">
        <f t="shared" si="15"/>
        <v>-2.1924173091072419E-2</v>
      </c>
    </row>
    <row r="949" spans="1:5" x14ac:dyDescent="0.3">
      <c r="A949" s="8">
        <v>5.4799999999999997E-5</v>
      </c>
      <c r="B949" s="13">
        <v>1.48</v>
      </c>
      <c r="C949" s="14">
        <v>4.68</v>
      </c>
      <c r="D949" s="18">
        <f t="shared" si="14"/>
        <v>4.7019241730910721</v>
      </c>
      <c r="E949" s="13">
        <f t="shared" si="15"/>
        <v>-2.1924173091072419E-2</v>
      </c>
    </row>
    <row r="950" spans="1:5" x14ac:dyDescent="0.3">
      <c r="A950" s="8">
        <v>5.52E-5</v>
      </c>
      <c r="B950" s="13">
        <v>1.48</v>
      </c>
      <c r="C950" s="14">
        <v>4.7</v>
      </c>
      <c r="D950" s="18">
        <f t="shared" si="14"/>
        <v>4.7019241730910721</v>
      </c>
      <c r="E950" s="13">
        <f t="shared" si="15"/>
        <v>-1.9241730910719568E-3</v>
      </c>
    </row>
    <row r="951" spans="1:5" x14ac:dyDescent="0.3">
      <c r="A951" s="8">
        <v>5.5999999999999999E-5</v>
      </c>
      <c r="B951" s="13">
        <v>1.48</v>
      </c>
      <c r="C951" s="14">
        <v>4.7</v>
      </c>
      <c r="D951" s="18">
        <f t="shared" si="14"/>
        <v>4.7019241730910721</v>
      </c>
      <c r="E951" s="13">
        <f t="shared" si="15"/>
        <v>-1.9241730910719568E-3</v>
      </c>
    </row>
    <row r="952" spans="1:5" x14ac:dyDescent="0.3">
      <c r="A952" s="8">
        <v>5.6799999999999998E-5</v>
      </c>
      <c r="B952" s="13">
        <v>1.48</v>
      </c>
      <c r="C952" s="14">
        <v>4.72</v>
      </c>
      <c r="D952" s="18">
        <f t="shared" si="14"/>
        <v>4.7019241730910721</v>
      </c>
      <c r="E952" s="13">
        <f t="shared" si="15"/>
        <v>1.8075826908927617E-2</v>
      </c>
    </row>
    <row r="953" spans="1:5" x14ac:dyDescent="0.3">
      <c r="A953" s="8">
        <v>5.7200000000000001E-5</v>
      </c>
      <c r="B953" s="13">
        <v>1.48</v>
      </c>
      <c r="C953" s="14">
        <v>4.68</v>
      </c>
      <c r="D953" s="18">
        <f t="shared" si="14"/>
        <v>4.7019241730910721</v>
      </c>
      <c r="E953" s="13">
        <f t="shared" si="15"/>
        <v>-2.1924173091072419E-2</v>
      </c>
    </row>
    <row r="954" spans="1:5" x14ac:dyDescent="0.3">
      <c r="A954" s="8">
        <v>5.7599999999999997E-5</v>
      </c>
      <c r="B954" s="13">
        <v>1.48</v>
      </c>
      <c r="C954" s="14">
        <v>4.7</v>
      </c>
      <c r="D954" s="18">
        <f t="shared" si="14"/>
        <v>4.7019241730910721</v>
      </c>
      <c r="E954" s="13">
        <f t="shared" si="15"/>
        <v>-1.9241730910719568E-3</v>
      </c>
    </row>
    <row r="955" spans="1:5" x14ac:dyDescent="0.3">
      <c r="A955" s="8">
        <v>5.8E-5</v>
      </c>
      <c r="B955" s="13">
        <v>1.48</v>
      </c>
      <c r="C955" s="14">
        <v>4.72</v>
      </c>
      <c r="D955" s="18">
        <f t="shared" si="14"/>
        <v>4.7019241730910721</v>
      </c>
      <c r="E955" s="13">
        <f t="shared" si="15"/>
        <v>1.8075826908927617E-2</v>
      </c>
    </row>
    <row r="956" spans="1:5" x14ac:dyDescent="0.3">
      <c r="A956" s="8">
        <v>5.8799999999999999E-5</v>
      </c>
      <c r="B956" s="13">
        <v>1.48</v>
      </c>
      <c r="C956" s="14">
        <v>4.72</v>
      </c>
      <c r="D956" s="18">
        <f t="shared" si="14"/>
        <v>4.7019241730910721</v>
      </c>
      <c r="E956" s="13">
        <f t="shared" si="15"/>
        <v>1.8075826908927617E-2</v>
      </c>
    </row>
    <row r="957" spans="1:5" x14ac:dyDescent="0.3">
      <c r="A957" s="8">
        <v>5.9599999999999999E-5</v>
      </c>
      <c r="B957" s="13">
        <v>1.48</v>
      </c>
      <c r="C957" s="14">
        <v>4.72</v>
      </c>
      <c r="D957" s="18">
        <f t="shared" si="14"/>
        <v>4.7019241730910721</v>
      </c>
      <c r="E957" s="13">
        <f t="shared" si="15"/>
        <v>1.8075826908927617E-2</v>
      </c>
    </row>
    <row r="958" spans="1:5" x14ac:dyDescent="0.3">
      <c r="A958" s="8">
        <v>6.0399999999999998E-5</v>
      </c>
      <c r="B958" s="13">
        <v>1.48</v>
      </c>
      <c r="C958" s="14">
        <v>4.7</v>
      </c>
      <c r="D958" s="18">
        <f t="shared" si="14"/>
        <v>4.7019241730910721</v>
      </c>
      <c r="E958" s="13">
        <f t="shared" si="15"/>
        <v>-1.9241730910719568E-3</v>
      </c>
    </row>
    <row r="959" spans="1:5" x14ac:dyDescent="0.3">
      <c r="A959" s="8">
        <v>-5.6479999999999996E-4</v>
      </c>
      <c r="B959" s="13">
        <v>1.52</v>
      </c>
      <c r="C959" s="14">
        <v>4.68</v>
      </c>
      <c r="D959" s="18">
        <f t="shared" si="14"/>
        <v>4.6911716072874121</v>
      </c>
      <c r="E959" s="13">
        <f t="shared" si="15"/>
        <v>-1.11716072874124E-2</v>
      </c>
    </row>
    <row r="960" spans="1:5" x14ac:dyDescent="0.3">
      <c r="A960" s="8">
        <v>-5.6439999999999995E-4</v>
      </c>
      <c r="B960" s="13">
        <v>1.52</v>
      </c>
      <c r="C960" s="14">
        <v>4.68</v>
      </c>
      <c r="D960" s="18">
        <f t="shared" si="14"/>
        <v>4.6911716072874121</v>
      </c>
      <c r="E960" s="13">
        <f t="shared" si="15"/>
        <v>-1.11716072874124E-2</v>
      </c>
    </row>
    <row r="961" spans="1:5" x14ac:dyDescent="0.3">
      <c r="A961" s="8">
        <v>-5.6320000000000003E-4</v>
      </c>
      <c r="B961" s="13">
        <v>1.52</v>
      </c>
      <c r="C961" s="14">
        <v>4.68</v>
      </c>
      <c r="D961" s="18">
        <f t="shared" si="14"/>
        <v>4.6911716072874121</v>
      </c>
      <c r="E961" s="13">
        <f t="shared" si="15"/>
        <v>-1.11716072874124E-2</v>
      </c>
    </row>
    <row r="962" spans="1:5" x14ac:dyDescent="0.3">
      <c r="A962" s="8">
        <v>-5.6280000000000002E-4</v>
      </c>
      <c r="B962" s="13">
        <v>1.52</v>
      </c>
      <c r="C962" s="14">
        <v>4.66</v>
      </c>
      <c r="D962" s="18">
        <f t="shared" si="14"/>
        <v>4.6911716072874121</v>
      </c>
      <c r="E962" s="13">
        <f t="shared" si="15"/>
        <v>-3.1171607287411973E-2</v>
      </c>
    </row>
    <row r="963" spans="1:5" x14ac:dyDescent="0.3">
      <c r="A963" s="8">
        <v>-5.6240000000000001E-4</v>
      </c>
      <c r="B963" s="13">
        <v>1.52</v>
      </c>
      <c r="C963" s="14">
        <v>4.68</v>
      </c>
      <c r="D963" s="18">
        <f t="shared" si="14"/>
        <v>4.6911716072874121</v>
      </c>
      <c r="E963" s="13">
        <f t="shared" si="15"/>
        <v>-1.11716072874124E-2</v>
      </c>
    </row>
    <row r="964" spans="1:5" x14ac:dyDescent="0.3">
      <c r="A964" s="8">
        <v>-5.62E-4</v>
      </c>
      <c r="B964" s="13">
        <v>1.52</v>
      </c>
      <c r="C964" s="14">
        <v>4.7</v>
      </c>
      <c r="D964" s="18">
        <f t="shared" si="14"/>
        <v>4.6911716072874121</v>
      </c>
      <c r="E964" s="13">
        <f t="shared" si="15"/>
        <v>8.8283927125880624E-3</v>
      </c>
    </row>
    <row r="965" spans="1:5" x14ac:dyDescent="0.3">
      <c r="A965" s="8">
        <v>-5.6119999999999998E-4</v>
      </c>
      <c r="B965" s="13">
        <v>1.52</v>
      </c>
      <c r="C965" s="14">
        <v>4.72</v>
      </c>
      <c r="D965" s="18">
        <f t="shared" si="14"/>
        <v>4.6911716072874121</v>
      </c>
      <c r="E965" s="13">
        <f t="shared" si="15"/>
        <v>2.8828392712587636E-2</v>
      </c>
    </row>
    <row r="966" spans="1:5" x14ac:dyDescent="0.3">
      <c r="A966" s="8">
        <v>-5.6039999999999996E-4</v>
      </c>
      <c r="B966" s="13">
        <v>1.52</v>
      </c>
      <c r="C966" s="14">
        <v>4.7</v>
      </c>
      <c r="D966" s="18">
        <f t="shared" si="14"/>
        <v>4.6911716072874121</v>
      </c>
      <c r="E966" s="13">
        <f t="shared" si="15"/>
        <v>8.8283927125880624E-3</v>
      </c>
    </row>
    <row r="967" spans="1:5" x14ac:dyDescent="0.3">
      <c r="A967" s="8">
        <v>-5.5999999999999995E-4</v>
      </c>
      <c r="B967" s="13">
        <v>1.52</v>
      </c>
      <c r="C967" s="14">
        <v>4.7</v>
      </c>
      <c r="D967" s="18">
        <f t="shared" si="14"/>
        <v>4.6911716072874121</v>
      </c>
      <c r="E967" s="13">
        <f t="shared" si="15"/>
        <v>8.8283927125880624E-3</v>
      </c>
    </row>
    <row r="968" spans="1:5" x14ac:dyDescent="0.3">
      <c r="A968" s="8">
        <v>-5.5920000000000004E-4</v>
      </c>
      <c r="B968" s="13">
        <v>1.52</v>
      </c>
      <c r="C968" s="14">
        <v>4.7</v>
      </c>
      <c r="D968" s="18">
        <f t="shared" si="14"/>
        <v>4.6911716072874121</v>
      </c>
      <c r="E968" s="13">
        <f t="shared" si="15"/>
        <v>8.8283927125880624E-3</v>
      </c>
    </row>
    <row r="969" spans="1:5" x14ac:dyDescent="0.3">
      <c r="A969" s="8">
        <v>-5.5840000000000002E-4</v>
      </c>
      <c r="B969" s="13">
        <v>1.52</v>
      </c>
      <c r="C969" s="14">
        <v>4.7</v>
      </c>
      <c r="D969" s="18">
        <f t="shared" si="14"/>
        <v>4.6911716072874121</v>
      </c>
      <c r="E969" s="13">
        <f t="shared" si="15"/>
        <v>8.8283927125880624E-3</v>
      </c>
    </row>
    <row r="970" spans="1:5" x14ac:dyDescent="0.3">
      <c r="A970" s="8">
        <v>5.24E-5</v>
      </c>
      <c r="B970" s="13">
        <v>1.52</v>
      </c>
      <c r="C970" s="14">
        <v>4.7</v>
      </c>
      <c r="D970" s="18">
        <f t="shared" si="14"/>
        <v>4.6911716072874121</v>
      </c>
      <c r="E970" s="13">
        <f t="shared" si="15"/>
        <v>8.8283927125880624E-3</v>
      </c>
    </row>
    <row r="971" spans="1:5" x14ac:dyDescent="0.3">
      <c r="A971" s="8">
        <v>5.2800000000000003E-5</v>
      </c>
      <c r="B971" s="13">
        <v>1.52</v>
      </c>
      <c r="C971" s="14">
        <v>4.68</v>
      </c>
      <c r="D971" s="18">
        <f t="shared" si="14"/>
        <v>4.6911716072874121</v>
      </c>
      <c r="E971" s="13">
        <f t="shared" si="15"/>
        <v>-1.11716072874124E-2</v>
      </c>
    </row>
    <row r="972" spans="1:5" x14ac:dyDescent="0.3">
      <c r="A972" s="8">
        <v>5.3199999999999999E-5</v>
      </c>
      <c r="B972" s="13">
        <v>1.52</v>
      </c>
      <c r="C972" s="14">
        <v>4.72</v>
      </c>
      <c r="D972" s="18">
        <f t="shared" si="14"/>
        <v>4.6911716072874121</v>
      </c>
      <c r="E972" s="13">
        <f t="shared" si="15"/>
        <v>2.8828392712587636E-2</v>
      </c>
    </row>
    <row r="973" spans="1:5" x14ac:dyDescent="0.3">
      <c r="A973" s="8">
        <v>5.6400000000000002E-5</v>
      </c>
      <c r="B973" s="13">
        <v>1.52</v>
      </c>
      <c r="C973" s="14">
        <v>4.72</v>
      </c>
      <c r="D973" s="18">
        <f t="shared" si="14"/>
        <v>4.6911716072874121</v>
      </c>
      <c r="E973" s="13">
        <f t="shared" si="15"/>
        <v>2.8828392712587636E-2</v>
      </c>
    </row>
    <row r="974" spans="1:5" x14ac:dyDescent="0.3">
      <c r="A974" s="8">
        <v>-5.6159999999999999E-4</v>
      </c>
      <c r="B974" s="13">
        <v>1.56</v>
      </c>
      <c r="C974" s="14">
        <v>4.68</v>
      </c>
      <c r="D974" s="18">
        <f t="shared" si="14"/>
        <v>4.6804190414837521</v>
      </c>
      <c r="E974" s="13">
        <f t="shared" si="15"/>
        <v>-4.1904148375238037E-4</v>
      </c>
    </row>
    <row r="975" spans="1:5" x14ac:dyDescent="0.3">
      <c r="A975" s="8">
        <v>-5.6079999999999997E-4</v>
      </c>
      <c r="B975" s="13">
        <v>1.56</v>
      </c>
      <c r="C975" s="14">
        <v>4.7</v>
      </c>
      <c r="D975" s="18">
        <f t="shared" si="14"/>
        <v>4.6804190414837521</v>
      </c>
      <c r="E975" s="13">
        <f t="shared" si="15"/>
        <v>1.9580958516248081E-2</v>
      </c>
    </row>
    <row r="976" spans="1:5" x14ac:dyDescent="0.3">
      <c r="A976" s="8">
        <v>-5.576E-4</v>
      </c>
      <c r="B976" s="13">
        <v>1.56</v>
      </c>
      <c r="C976" s="14">
        <v>4.68</v>
      </c>
      <c r="D976" s="18">
        <f t="shared" si="14"/>
        <v>4.6804190414837521</v>
      </c>
      <c r="E976" s="13">
        <f t="shared" si="15"/>
        <v>-4.1904148375238037E-4</v>
      </c>
    </row>
    <row r="977" spans="1:5" x14ac:dyDescent="0.3">
      <c r="A977" s="8">
        <v>-5.5719999999999999E-4</v>
      </c>
      <c r="B977" s="13">
        <v>1.56</v>
      </c>
      <c r="C977" s="14">
        <v>4.68</v>
      </c>
      <c r="D977" s="18">
        <f t="shared" si="14"/>
        <v>4.6804190414837521</v>
      </c>
      <c r="E977" s="13">
        <f t="shared" si="15"/>
        <v>-4.1904148375238037E-4</v>
      </c>
    </row>
    <row r="978" spans="1:5" x14ac:dyDescent="0.3">
      <c r="A978" s="8">
        <v>-5.5679999999999998E-4</v>
      </c>
      <c r="B978" s="13">
        <v>1.56</v>
      </c>
      <c r="C978" s="14">
        <v>4.68</v>
      </c>
      <c r="D978" s="18">
        <f t="shared" si="14"/>
        <v>4.6804190414837521</v>
      </c>
      <c r="E978" s="13">
        <f t="shared" si="15"/>
        <v>-4.1904148375238037E-4</v>
      </c>
    </row>
    <row r="979" spans="1:5" x14ac:dyDescent="0.3">
      <c r="A979" s="8">
        <v>-5.5639999999999997E-4</v>
      </c>
      <c r="B979" s="13">
        <v>1.56</v>
      </c>
      <c r="C979" s="14">
        <v>4.68</v>
      </c>
      <c r="D979" s="18">
        <f t="shared" si="14"/>
        <v>4.6804190414837521</v>
      </c>
      <c r="E979" s="13">
        <f t="shared" si="15"/>
        <v>-4.1904148375238037E-4</v>
      </c>
    </row>
    <row r="980" spans="1:5" x14ac:dyDescent="0.3">
      <c r="A980" s="8">
        <v>-5.5599999999999996E-4</v>
      </c>
      <c r="B980" s="13">
        <v>1.56</v>
      </c>
      <c r="C980" s="14">
        <v>4.7</v>
      </c>
      <c r="D980" s="18">
        <f t="shared" si="14"/>
        <v>4.6804190414837521</v>
      </c>
      <c r="E980" s="13">
        <f t="shared" si="15"/>
        <v>1.9580958516248081E-2</v>
      </c>
    </row>
    <row r="981" spans="1:5" x14ac:dyDescent="0.3">
      <c r="A981" s="8">
        <v>-5.5559999999999995E-4</v>
      </c>
      <c r="B981" s="13">
        <v>1.56</v>
      </c>
      <c r="C981" s="14">
        <v>4.7</v>
      </c>
      <c r="D981" s="18">
        <f t="shared" si="14"/>
        <v>4.6804190414837521</v>
      </c>
      <c r="E981" s="13">
        <f t="shared" si="15"/>
        <v>1.9580958516248081E-2</v>
      </c>
    </row>
    <row r="982" spans="1:5" x14ac:dyDescent="0.3">
      <c r="A982" s="8">
        <v>-5.5520000000000005E-4</v>
      </c>
      <c r="B982" s="13">
        <v>1.56</v>
      </c>
      <c r="C982" s="14">
        <v>4.68</v>
      </c>
      <c r="D982" s="18">
        <f t="shared" si="14"/>
        <v>4.6804190414837521</v>
      </c>
      <c r="E982" s="13">
        <f t="shared" si="15"/>
        <v>-4.1904148375238037E-4</v>
      </c>
    </row>
    <row r="983" spans="1:5" x14ac:dyDescent="0.3">
      <c r="A983" s="8">
        <v>-5.5480000000000004E-4</v>
      </c>
      <c r="B983" s="13">
        <v>1.56</v>
      </c>
      <c r="C983" s="14">
        <v>4.66</v>
      </c>
      <c r="D983" s="18">
        <f t="shared" si="14"/>
        <v>4.6804190414837521</v>
      </c>
      <c r="E983" s="13">
        <f t="shared" si="15"/>
        <v>-2.0419041483751954E-2</v>
      </c>
    </row>
    <row r="984" spans="1:5" x14ac:dyDescent="0.3">
      <c r="A984" s="8">
        <v>-5.532E-4</v>
      </c>
      <c r="B984" s="13">
        <v>1.56</v>
      </c>
      <c r="C984" s="14">
        <v>4.68</v>
      </c>
      <c r="D984" s="18">
        <f t="shared" si="14"/>
        <v>4.6804190414837521</v>
      </c>
      <c r="E984" s="13">
        <f t="shared" si="15"/>
        <v>-4.1904148375238037E-4</v>
      </c>
    </row>
    <row r="985" spans="1:5" x14ac:dyDescent="0.3">
      <c r="A985" s="8">
        <v>4.2400000000000001E-5</v>
      </c>
      <c r="B985" s="13">
        <v>1.56</v>
      </c>
      <c r="C985" s="14">
        <v>4.68</v>
      </c>
      <c r="D985" s="18">
        <f t="shared" si="14"/>
        <v>4.6804190414837521</v>
      </c>
      <c r="E985" s="13">
        <f t="shared" si="15"/>
        <v>-4.1904148375238037E-4</v>
      </c>
    </row>
    <row r="986" spans="1:5" x14ac:dyDescent="0.3">
      <c r="A986" s="8">
        <v>4.2799999999999997E-5</v>
      </c>
      <c r="B986" s="13">
        <v>1.56</v>
      </c>
      <c r="C986" s="14">
        <v>4.68</v>
      </c>
      <c r="D986" s="18">
        <f t="shared" si="14"/>
        <v>4.6804190414837521</v>
      </c>
      <c r="E986" s="13">
        <f t="shared" si="15"/>
        <v>-4.1904148375238037E-4</v>
      </c>
    </row>
    <row r="987" spans="1:5" x14ac:dyDescent="0.3">
      <c r="A987" s="8">
        <v>4.4799999999999998E-5</v>
      </c>
      <c r="B987" s="13">
        <v>1.56</v>
      </c>
      <c r="C987" s="14">
        <v>4.66</v>
      </c>
      <c r="D987" s="18">
        <f t="shared" si="14"/>
        <v>4.6804190414837521</v>
      </c>
      <c r="E987" s="13">
        <f t="shared" si="15"/>
        <v>-2.0419041483751954E-2</v>
      </c>
    </row>
    <row r="988" spans="1:5" x14ac:dyDescent="0.3">
      <c r="A988" s="8">
        <v>4.5200000000000001E-5</v>
      </c>
      <c r="B988" s="13">
        <v>1.56</v>
      </c>
      <c r="C988" s="14">
        <v>4.6399999999999997</v>
      </c>
      <c r="D988" s="18">
        <f t="shared" si="14"/>
        <v>4.6804190414837521</v>
      </c>
      <c r="E988" s="13">
        <f t="shared" si="15"/>
        <v>-4.0419041483752416E-2</v>
      </c>
    </row>
    <row r="989" spans="1:5" x14ac:dyDescent="0.3">
      <c r="A989" s="8">
        <v>4.6E-5</v>
      </c>
      <c r="B989" s="13">
        <v>1.56</v>
      </c>
      <c r="C989" s="14">
        <v>4.66</v>
      </c>
      <c r="D989" s="18">
        <f t="shared" si="14"/>
        <v>4.6804190414837521</v>
      </c>
      <c r="E989" s="13">
        <f t="shared" si="15"/>
        <v>-2.0419041483751954E-2</v>
      </c>
    </row>
    <row r="990" spans="1:5" x14ac:dyDescent="0.3">
      <c r="A990" s="8">
        <v>4.6400000000000003E-5</v>
      </c>
      <c r="B990" s="13">
        <v>1.56</v>
      </c>
      <c r="C990" s="14">
        <v>4.68</v>
      </c>
      <c r="D990" s="18">
        <f t="shared" si="14"/>
        <v>4.6804190414837521</v>
      </c>
      <c r="E990" s="13">
        <f t="shared" si="15"/>
        <v>-4.1904148375238037E-4</v>
      </c>
    </row>
    <row r="991" spans="1:5" x14ac:dyDescent="0.3">
      <c r="A991" s="8">
        <v>4.6799999999999999E-5</v>
      </c>
      <c r="B991" s="13">
        <v>1.56</v>
      </c>
      <c r="C991" s="14">
        <v>4.66</v>
      </c>
      <c r="D991" s="18">
        <f t="shared" si="14"/>
        <v>4.6804190414837521</v>
      </c>
      <c r="E991" s="13">
        <f t="shared" si="15"/>
        <v>-2.0419041483751954E-2</v>
      </c>
    </row>
    <row r="992" spans="1:5" x14ac:dyDescent="0.3">
      <c r="A992" s="8">
        <v>4.7200000000000002E-5</v>
      </c>
      <c r="B992" s="13">
        <v>1.56</v>
      </c>
      <c r="C992" s="14">
        <v>4.7</v>
      </c>
      <c r="D992" s="18">
        <f t="shared" si="14"/>
        <v>4.6804190414837521</v>
      </c>
      <c r="E992" s="13">
        <f t="shared" si="15"/>
        <v>1.9580958516248081E-2</v>
      </c>
    </row>
    <row r="993" spans="1:5" x14ac:dyDescent="0.3">
      <c r="A993" s="8">
        <v>4.7599999999999998E-5</v>
      </c>
      <c r="B993" s="13">
        <v>1.56</v>
      </c>
      <c r="C993" s="14">
        <v>4.7</v>
      </c>
      <c r="D993" s="18">
        <f t="shared" si="14"/>
        <v>4.6804190414837521</v>
      </c>
      <c r="E993" s="13">
        <f t="shared" si="15"/>
        <v>1.9580958516248081E-2</v>
      </c>
    </row>
    <row r="994" spans="1:5" x14ac:dyDescent="0.3">
      <c r="A994" s="8">
        <v>4.8399999999999997E-5</v>
      </c>
      <c r="B994" s="13">
        <v>1.56</v>
      </c>
      <c r="C994" s="14">
        <v>4.7</v>
      </c>
      <c r="D994" s="18">
        <f t="shared" si="14"/>
        <v>4.6804190414837521</v>
      </c>
      <c r="E994" s="13">
        <f t="shared" si="15"/>
        <v>1.9580958516248081E-2</v>
      </c>
    </row>
    <row r="995" spans="1:5" x14ac:dyDescent="0.3">
      <c r="A995" s="8">
        <v>4.9200000000000003E-5</v>
      </c>
      <c r="B995" s="13">
        <v>1.56</v>
      </c>
      <c r="C995" s="14">
        <v>4.7</v>
      </c>
      <c r="D995" s="18">
        <f t="shared" si="14"/>
        <v>4.6804190414837521</v>
      </c>
      <c r="E995" s="13">
        <f t="shared" si="15"/>
        <v>1.9580958516248081E-2</v>
      </c>
    </row>
    <row r="996" spans="1:5" x14ac:dyDescent="0.3">
      <c r="A996" s="8">
        <v>4.9599999999999999E-5</v>
      </c>
      <c r="B996" s="13">
        <v>1.56</v>
      </c>
      <c r="C996" s="14">
        <v>4.68</v>
      </c>
      <c r="D996" s="18">
        <f t="shared" si="14"/>
        <v>4.6804190414837521</v>
      </c>
      <c r="E996" s="13">
        <f t="shared" si="15"/>
        <v>-4.1904148375238037E-4</v>
      </c>
    </row>
    <row r="997" spans="1:5" x14ac:dyDescent="0.3">
      <c r="A997" s="8">
        <v>5.0000000000000002E-5</v>
      </c>
      <c r="B997" s="13">
        <v>1.56</v>
      </c>
      <c r="C997" s="14">
        <v>4.68</v>
      </c>
      <c r="D997" s="18">
        <f t="shared" si="14"/>
        <v>4.6804190414837521</v>
      </c>
      <c r="E997" s="13">
        <f t="shared" si="15"/>
        <v>-4.1904148375238037E-4</v>
      </c>
    </row>
    <row r="998" spans="1:5" x14ac:dyDescent="0.3">
      <c r="A998" s="8">
        <v>5.0399999999999999E-5</v>
      </c>
      <c r="B998" s="13">
        <v>1.56</v>
      </c>
      <c r="C998" s="14">
        <v>4.68</v>
      </c>
      <c r="D998" s="18">
        <f t="shared" si="14"/>
        <v>4.6804190414837521</v>
      </c>
      <c r="E998" s="13">
        <f t="shared" si="15"/>
        <v>-4.1904148375238037E-4</v>
      </c>
    </row>
    <row r="999" spans="1:5" x14ac:dyDescent="0.3">
      <c r="A999" s="8">
        <v>5.0800000000000002E-5</v>
      </c>
      <c r="B999" s="13">
        <v>1.56</v>
      </c>
      <c r="C999" s="14">
        <v>4.68</v>
      </c>
      <c r="D999" s="18">
        <f t="shared" ref="D999:D1062" si="16">Q$7*B999+R$7</f>
        <v>4.6804190414837521</v>
      </c>
      <c r="E999" s="13">
        <f t="shared" ref="E999:E1062" si="17">C999-D999</f>
        <v>-4.1904148375238037E-4</v>
      </c>
    </row>
    <row r="1000" spans="1:5" x14ac:dyDescent="0.3">
      <c r="A1000" s="8">
        <v>5.3600000000000002E-5</v>
      </c>
      <c r="B1000" s="13">
        <v>1.56</v>
      </c>
      <c r="C1000" s="14">
        <v>4.68</v>
      </c>
      <c r="D1000" s="18">
        <f t="shared" si="16"/>
        <v>4.6804190414837521</v>
      </c>
      <c r="E1000" s="13">
        <f t="shared" si="17"/>
        <v>-4.1904148375238037E-4</v>
      </c>
    </row>
    <row r="1001" spans="1:5" x14ac:dyDescent="0.3">
      <c r="A1001" s="8">
        <v>-5.5960000000000005E-4</v>
      </c>
      <c r="B1001" s="13">
        <v>1.6</v>
      </c>
      <c r="C1001" s="14">
        <v>4.7</v>
      </c>
      <c r="D1001" s="18">
        <f t="shared" si="16"/>
        <v>4.6696664756800921</v>
      </c>
      <c r="E1001" s="13">
        <f t="shared" si="17"/>
        <v>3.0333524319908101E-2</v>
      </c>
    </row>
    <row r="1002" spans="1:5" x14ac:dyDescent="0.3">
      <c r="A1002" s="8">
        <v>-5.5880000000000003E-4</v>
      </c>
      <c r="B1002" s="13">
        <v>1.6</v>
      </c>
      <c r="C1002" s="14">
        <v>4.7</v>
      </c>
      <c r="D1002" s="18">
        <f t="shared" si="16"/>
        <v>4.6696664756800921</v>
      </c>
      <c r="E1002" s="13">
        <f t="shared" si="17"/>
        <v>3.0333524319908101E-2</v>
      </c>
    </row>
    <row r="1003" spans="1:5" x14ac:dyDescent="0.3">
      <c r="A1003" s="8">
        <v>-5.5800000000000001E-4</v>
      </c>
      <c r="B1003" s="13">
        <v>1.6</v>
      </c>
      <c r="C1003" s="14">
        <v>4.68</v>
      </c>
      <c r="D1003" s="18">
        <f t="shared" si="16"/>
        <v>4.6696664756800921</v>
      </c>
      <c r="E1003" s="13">
        <f t="shared" si="17"/>
        <v>1.0333524319907639E-2</v>
      </c>
    </row>
    <row r="1004" spans="1:5" x14ac:dyDescent="0.3">
      <c r="A1004" s="8">
        <v>-5.5440000000000003E-4</v>
      </c>
      <c r="B1004" s="13">
        <v>1.6</v>
      </c>
      <c r="C1004" s="14">
        <v>4.66</v>
      </c>
      <c r="D1004" s="18">
        <f t="shared" si="16"/>
        <v>4.6696664756800921</v>
      </c>
      <c r="E1004" s="13">
        <f t="shared" si="17"/>
        <v>-9.6664756800919349E-3</v>
      </c>
    </row>
    <row r="1005" spans="1:5" x14ac:dyDescent="0.3">
      <c r="A1005" s="8">
        <v>-5.5400000000000002E-4</v>
      </c>
      <c r="B1005" s="13">
        <v>1.6</v>
      </c>
      <c r="C1005" s="14">
        <v>4.68</v>
      </c>
      <c r="D1005" s="18">
        <f t="shared" si="16"/>
        <v>4.6696664756800921</v>
      </c>
      <c r="E1005" s="13">
        <f t="shared" si="17"/>
        <v>1.0333524319907639E-2</v>
      </c>
    </row>
    <row r="1006" spans="1:5" x14ac:dyDescent="0.3">
      <c r="A1006" s="8">
        <v>-5.5360000000000001E-4</v>
      </c>
      <c r="B1006" s="13">
        <v>1.6</v>
      </c>
      <c r="C1006" s="14">
        <v>4.66</v>
      </c>
      <c r="D1006" s="18">
        <f t="shared" si="16"/>
        <v>4.6696664756800921</v>
      </c>
      <c r="E1006" s="13">
        <f t="shared" si="17"/>
        <v>-9.6664756800919349E-3</v>
      </c>
    </row>
    <row r="1007" spans="1:5" x14ac:dyDescent="0.3">
      <c r="A1007" s="8">
        <v>-5.5279999999999999E-4</v>
      </c>
      <c r="B1007" s="13">
        <v>1.6</v>
      </c>
      <c r="C1007" s="14">
        <v>4.66</v>
      </c>
      <c r="D1007" s="18">
        <f t="shared" si="16"/>
        <v>4.6696664756800921</v>
      </c>
      <c r="E1007" s="13">
        <f t="shared" si="17"/>
        <v>-9.6664756800919349E-3</v>
      </c>
    </row>
    <row r="1008" spans="1:5" x14ac:dyDescent="0.3">
      <c r="A1008" s="8">
        <v>-5.5239999999999998E-4</v>
      </c>
      <c r="B1008" s="13">
        <v>1.6</v>
      </c>
      <c r="C1008" s="14">
        <v>4.66</v>
      </c>
      <c r="D1008" s="18">
        <f t="shared" si="16"/>
        <v>4.6696664756800921</v>
      </c>
      <c r="E1008" s="13">
        <f t="shared" si="17"/>
        <v>-9.6664756800919349E-3</v>
      </c>
    </row>
    <row r="1009" spans="1:5" x14ac:dyDescent="0.3">
      <c r="A1009" s="8">
        <v>-5.5159999999999996E-4</v>
      </c>
      <c r="B1009" s="13">
        <v>1.6</v>
      </c>
      <c r="C1009" s="14">
        <v>4.68</v>
      </c>
      <c r="D1009" s="18">
        <f t="shared" si="16"/>
        <v>4.6696664756800921</v>
      </c>
      <c r="E1009" s="13">
        <f t="shared" si="17"/>
        <v>1.0333524319907639E-2</v>
      </c>
    </row>
    <row r="1010" spans="1:5" x14ac:dyDescent="0.3">
      <c r="A1010" s="8">
        <v>-5.4920000000000001E-4</v>
      </c>
      <c r="B1010" s="13">
        <v>1.6</v>
      </c>
      <c r="C1010" s="14">
        <v>4.66</v>
      </c>
      <c r="D1010" s="18">
        <f t="shared" si="16"/>
        <v>4.6696664756800921</v>
      </c>
      <c r="E1010" s="13">
        <f t="shared" si="17"/>
        <v>-9.6664756800919349E-3</v>
      </c>
    </row>
    <row r="1011" spans="1:5" x14ac:dyDescent="0.3">
      <c r="A1011" s="8">
        <v>-5.4799999999999998E-4</v>
      </c>
      <c r="B1011" s="13">
        <v>1.6</v>
      </c>
      <c r="C1011" s="14">
        <v>4.66</v>
      </c>
      <c r="D1011" s="18">
        <f t="shared" si="16"/>
        <v>4.6696664756800921</v>
      </c>
      <c r="E1011" s="13">
        <f t="shared" si="17"/>
        <v>-9.6664756800919349E-3</v>
      </c>
    </row>
    <row r="1012" spans="1:5" x14ac:dyDescent="0.3">
      <c r="A1012" s="8">
        <v>3.8399999999999998E-5</v>
      </c>
      <c r="B1012" s="13">
        <v>1.6</v>
      </c>
      <c r="C1012" s="14">
        <v>4.6399999999999997</v>
      </c>
      <c r="D1012" s="18">
        <f t="shared" si="16"/>
        <v>4.6696664756800921</v>
      </c>
      <c r="E1012" s="13">
        <f t="shared" si="17"/>
        <v>-2.9666475680092397E-2</v>
      </c>
    </row>
    <row r="1013" spans="1:5" x14ac:dyDescent="0.3">
      <c r="A1013" s="8">
        <v>4.0000000000000003E-5</v>
      </c>
      <c r="B1013" s="13">
        <v>1.6</v>
      </c>
      <c r="C1013" s="14">
        <v>4.66</v>
      </c>
      <c r="D1013" s="18">
        <f t="shared" si="16"/>
        <v>4.6696664756800921</v>
      </c>
      <c r="E1013" s="13">
        <f t="shared" si="17"/>
        <v>-9.6664756800919349E-3</v>
      </c>
    </row>
    <row r="1014" spans="1:5" x14ac:dyDescent="0.3">
      <c r="A1014" s="8">
        <v>4.1600000000000002E-5</v>
      </c>
      <c r="B1014" s="13">
        <v>1.6</v>
      </c>
      <c r="C1014" s="14">
        <v>4.6399999999999997</v>
      </c>
      <c r="D1014" s="18">
        <f t="shared" si="16"/>
        <v>4.6696664756800921</v>
      </c>
      <c r="E1014" s="13">
        <f t="shared" si="17"/>
        <v>-2.9666475680092397E-2</v>
      </c>
    </row>
    <row r="1015" spans="1:5" x14ac:dyDescent="0.3">
      <c r="A1015" s="8">
        <v>4.1999999999999998E-5</v>
      </c>
      <c r="B1015" s="13">
        <v>1.6</v>
      </c>
      <c r="C1015" s="14">
        <v>4.66</v>
      </c>
      <c r="D1015" s="18">
        <f t="shared" si="16"/>
        <v>4.6696664756800921</v>
      </c>
      <c r="E1015" s="13">
        <f t="shared" si="17"/>
        <v>-9.6664756800919349E-3</v>
      </c>
    </row>
    <row r="1016" spans="1:5" x14ac:dyDescent="0.3">
      <c r="A1016" s="8">
        <v>4.3600000000000003E-5</v>
      </c>
      <c r="B1016" s="13">
        <v>1.6</v>
      </c>
      <c r="C1016" s="14">
        <v>4.68</v>
      </c>
      <c r="D1016" s="18">
        <f t="shared" si="16"/>
        <v>4.6696664756800921</v>
      </c>
      <c r="E1016" s="13">
        <f t="shared" si="17"/>
        <v>1.0333524319907639E-2</v>
      </c>
    </row>
    <row r="1017" spans="1:5" x14ac:dyDescent="0.3">
      <c r="A1017" s="8">
        <v>4.3999999999999999E-5</v>
      </c>
      <c r="B1017" s="13">
        <v>1.6</v>
      </c>
      <c r="C1017" s="14">
        <v>4.68</v>
      </c>
      <c r="D1017" s="18">
        <f t="shared" si="16"/>
        <v>4.6696664756800921</v>
      </c>
      <c r="E1017" s="13">
        <f t="shared" si="17"/>
        <v>1.0333524319907639E-2</v>
      </c>
    </row>
    <row r="1018" spans="1:5" x14ac:dyDescent="0.3">
      <c r="A1018" s="8">
        <v>4.4400000000000002E-5</v>
      </c>
      <c r="B1018" s="13">
        <v>1.6</v>
      </c>
      <c r="C1018" s="14">
        <v>4.66</v>
      </c>
      <c r="D1018" s="18">
        <f t="shared" si="16"/>
        <v>4.6696664756800921</v>
      </c>
      <c r="E1018" s="13">
        <f t="shared" si="17"/>
        <v>-9.6664756800919349E-3</v>
      </c>
    </row>
    <row r="1019" spans="1:5" x14ac:dyDescent="0.3">
      <c r="A1019" s="8">
        <v>4.5599999999999997E-5</v>
      </c>
      <c r="B1019" s="13">
        <v>1.6</v>
      </c>
      <c r="C1019" s="14">
        <v>4.68</v>
      </c>
      <c r="D1019" s="18">
        <f t="shared" si="16"/>
        <v>4.6696664756800921</v>
      </c>
      <c r="E1019" s="13">
        <f t="shared" si="17"/>
        <v>1.0333524319907639E-2</v>
      </c>
    </row>
    <row r="1020" spans="1:5" x14ac:dyDescent="0.3">
      <c r="A1020" s="8">
        <v>4.8000000000000001E-5</v>
      </c>
      <c r="B1020" s="13">
        <v>1.6</v>
      </c>
      <c r="C1020" s="14">
        <v>4.66</v>
      </c>
      <c r="D1020" s="18">
        <f t="shared" si="16"/>
        <v>4.6696664756800921</v>
      </c>
      <c r="E1020" s="13">
        <f t="shared" si="17"/>
        <v>-9.6664756800919349E-3</v>
      </c>
    </row>
    <row r="1021" spans="1:5" x14ac:dyDescent="0.3">
      <c r="A1021" s="8">
        <v>4.88E-5</v>
      </c>
      <c r="B1021" s="13">
        <v>1.6</v>
      </c>
      <c r="C1021" s="14">
        <v>4.68</v>
      </c>
      <c r="D1021" s="18">
        <f t="shared" si="16"/>
        <v>4.6696664756800921</v>
      </c>
      <c r="E1021" s="13">
        <f t="shared" si="17"/>
        <v>1.0333524319907639E-2</v>
      </c>
    </row>
    <row r="1022" spans="1:5" x14ac:dyDescent="0.3">
      <c r="A1022" s="8">
        <v>-5.5199999999999997E-4</v>
      </c>
      <c r="B1022" s="13">
        <v>1.64</v>
      </c>
      <c r="C1022" s="14">
        <v>4.68</v>
      </c>
      <c r="D1022" s="18">
        <f t="shared" si="16"/>
        <v>4.6589139098764312</v>
      </c>
      <c r="E1022" s="13">
        <f t="shared" si="17"/>
        <v>2.1086090123568546E-2</v>
      </c>
    </row>
    <row r="1023" spans="1:5" x14ac:dyDescent="0.3">
      <c r="A1023" s="8">
        <v>-5.5119999999999995E-4</v>
      </c>
      <c r="B1023" s="13">
        <v>1.64</v>
      </c>
      <c r="C1023" s="14">
        <v>4.68</v>
      </c>
      <c r="D1023" s="18">
        <f t="shared" si="16"/>
        <v>4.6589139098764312</v>
      </c>
      <c r="E1023" s="13">
        <f t="shared" si="17"/>
        <v>2.1086090123568546E-2</v>
      </c>
    </row>
    <row r="1024" spans="1:5" x14ac:dyDescent="0.3">
      <c r="A1024" s="8">
        <v>-5.5080000000000005E-4</v>
      </c>
      <c r="B1024" s="13">
        <v>1.64</v>
      </c>
      <c r="C1024" s="14">
        <v>4.66</v>
      </c>
      <c r="D1024" s="18">
        <f t="shared" si="16"/>
        <v>4.6589139098764312</v>
      </c>
      <c r="E1024" s="13">
        <f t="shared" si="17"/>
        <v>1.0860901235689724E-3</v>
      </c>
    </row>
    <row r="1025" spans="1:5" x14ac:dyDescent="0.3">
      <c r="A1025" s="8">
        <v>-5.5040000000000004E-4</v>
      </c>
      <c r="B1025" s="13">
        <v>1.64</v>
      </c>
      <c r="C1025" s="14">
        <v>4.7</v>
      </c>
      <c r="D1025" s="18">
        <f t="shared" si="16"/>
        <v>4.6589139098764312</v>
      </c>
      <c r="E1025" s="13">
        <f t="shared" si="17"/>
        <v>4.1086090123569008E-2</v>
      </c>
    </row>
    <row r="1026" spans="1:5" x14ac:dyDescent="0.3">
      <c r="A1026" s="8">
        <v>-5.5000000000000003E-4</v>
      </c>
      <c r="B1026" s="13">
        <v>1.64</v>
      </c>
      <c r="C1026" s="14">
        <v>4.68</v>
      </c>
      <c r="D1026" s="18">
        <f t="shared" si="16"/>
        <v>4.6589139098764312</v>
      </c>
      <c r="E1026" s="13">
        <f t="shared" si="17"/>
        <v>2.1086090123568546E-2</v>
      </c>
    </row>
    <row r="1027" spans="1:5" x14ac:dyDescent="0.3">
      <c r="A1027" s="8">
        <v>-5.4960000000000002E-4</v>
      </c>
      <c r="B1027" s="13">
        <v>1.64</v>
      </c>
      <c r="C1027" s="14">
        <v>4.7</v>
      </c>
      <c r="D1027" s="18">
        <f t="shared" si="16"/>
        <v>4.6589139098764312</v>
      </c>
      <c r="E1027" s="13">
        <f t="shared" si="17"/>
        <v>4.1086090123569008E-2</v>
      </c>
    </row>
    <row r="1028" spans="1:5" x14ac:dyDescent="0.3">
      <c r="A1028" s="8">
        <v>-5.488E-4</v>
      </c>
      <c r="B1028" s="13">
        <v>1.64</v>
      </c>
      <c r="C1028" s="14">
        <v>4.6399999999999997</v>
      </c>
      <c r="D1028" s="18">
        <f t="shared" si="16"/>
        <v>4.6589139098764312</v>
      </c>
      <c r="E1028" s="13">
        <f t="shared" si="17"/>
        <v>-1.8913909876431489E-2</v>
      </c>
    </row>
    <row r="1029" spans="1:5" x14ac:dyDescent="0.3">
      <c r="A1029" s="8">
        <v>-5.4839999999999999E-4</v>
      </c>
      <c r="B1029" s="13">
        <v>1.64</v>
      </c>
      <c r="C1029" s="14">
        <v>4.68</v>
      </c>
      <c r="D1029" s="18">
        <f t="shared" si="16"/>
        <v>4.6589139098764312</v>
      </c>
      <c r="E1029" s="13">
        <f t="shared" si="17"/>
        <v>2.1086090123568546E-2</v>
      </c>
    </row>
    <row r="1030" spans="1:5" x14ac:dyDescent="0.3">
      <c r="A1030" s="8">
        <v>-5.4759999999999997E-4</v>
      </c>
      <c r="B1030" s="13">
        <v>1.64</v>
      </c>
      <c r="C1030" s="14">
        <v>4.68</v>
      </c>
      <c r="D1030" s="18">
        <f t="shared" si="16"/>
        <v>4.6589139098764312</v>
      </c>
      <c r="E1030" s="13">
        <f t="shared" si="17"/>
        <v>2.1086090123568546E-2</v>
      </c>
    </row>
    <row r="1031" spans="1:5" x14ac:dyDescent="0.3">
      <c r="A1031" s="8">
        <v>-5.4719999999999997E-4</v>
      </c>
      <c r="B1031" s="13">
        <v>1.64</v>
      </c>
      <c r="C1031" s="14">
        <v>4.66</v>
      </c>
      <c r="D1031" s="18">
        <f t="shared" si="16"/>
        <v>4.6589139098764312</v>
      </c>
      <c r="E1031" s="13">
        <f t="shared" si="17"/>
        <v>1.0860901235689724E-3</v>
      </c>
    </row>
    <row r="1032" spans="1:5" x14ac:dyDescent="0.3">
      <c r="A1032" s="8">
        <v>-5.4679999999999996E-4</v>
      </c>
      <c r="B1032" s="13">
        <v>1.64</v>
      </c>
      <c r="C1032" s="14">
        <v>4.66</v>
      </c>
      <c r="D1032" s="18">
        <f t="shared" si="16"/>
        <v>4.6589139098764312</v>
      </c>
      <c r="E1032" s="13">
        <f t="shared" si="17"/>
        <v>1.0860901235689724E-3</v>
      </c>
    </row>
    <row r="1033" spans="1:5" x14ac:dyDescent="0.3">
      <c r="A1033" s="8">
        <v>-5.4640000000000005E-4</v>
      </c>
      <c r="B1033" s="13">
        <v>1.64</v>
      </c>
      <c r="C1033" s="14">
        <v>4.66</v>
      </c>
      <c r="D1033" s="18">
        <f t="shared" si="16"/>
        <v>4.6589139098764312</v>
      </c>
      <c r="E1033" s="13">
        <f t="shared" si="17"/>
        <v>1.0860901235689724E-3</v>
      </c>
    </row>
    <row r="1034" spans="1:5" x14ac:dyDescent="0.3">
      <c r="A1034" s="8">
        <v>-5.44E-4</v>
      </c>
      <c r="B1034" s="13">
        <v>1.64</v>
      </c>
      <c r="C1034" s="14">
        <v>4.6399999999999997</v>
      </c>
      <c r="D1034" s="18">
        <f t="shared" si="16"/>
        <v>4.6589139098764312</v>
      </c>
      <c r="E1034" s="13">
        <f t="shared" si="17"/>
        <v>-1.8913909876431489E-2</v>
      </c>
    </row>
    <row r="1035" spans="1:5" x14ac:dyDescent="0.3">
      <c r="A1035" s="8">
        <v>3.2799999999999998E-5</v>
      </c>
      <c r="B1035" s="13">
        <v>1.64</v>
      </c>
      <c r="C1035" s="14">
        <v>4.66</v>
      </c>
      <c r="D1035" s="18">
        <f t="shared" si="16"/>
        <v>4.6589139098764312</v>
      </c>
      <c r="E1035" s="13">
        <f t="shared" si="17"/>
        <v>1.0860901235689724E-3</v>
      </c>
    </row>
    <row r="1036" spans="1:5" x14ac:dyDescent="0.3">
      <c r="A1036" s="8">
        <v>3.3599999999999997E-5</v>
      </c>
      <c r="B1036" s="13">
        <v>1.64</v>
      </c>
      <c r="C1036" s="14">
        <v>4.66</v>
      </c>
      <c r="D1036" s="18">
        <f t="shared" si="16"/>
        <v>4.6589139098764312</v>
      </c>
      <c r="E1036" s="13">
        <f t="shared" si="17"/>
        <v>1.0860901235689724E-3</v>
      </c>
    </row>
    <row r="1037" spans="1:5" x14ac:dyDescent="0.3">
      <c r="A1037" s="8">
        <v>3.4E-5</v>
      </c>
      <c r="B1037" s="13">
        <v>1.64</v>
      </c>
      <c r="C1037" s="14">
        <v>4.66</v>
      </c>
      <c r="D1037" s="18">
        <f t="shared" si="16"/>
        <v>4.6589139098764312</v>
      </c>
      <c r="E1037" s="13">
        <f t="shared" si="17"/>
        <v>1.0860901235689724E-3</v>
      </c>
    </row>
    <row r="1038" spans="1:5" x14ac:dyDescent="0.3">
      <c r="A1038" s="8">
        <v>3.4400000000000003E-5</v>
      </c>
      <c r="B1038" s="13">
        <v>1.64</v>
      </c>
      <c r="C1038" s="14">
        <v>4.68</v>
      </c>
      <c r="D1038" s="18">
        <f t="shared" si="16"/>
        <v>4.6589139098764312</v>
      </c>
      <c r="E1038" s="13">
        <f t="shared" si="17"/>
        <v>2.1086090123568546E-2</v>
      </c>
    </row>
    <row r="1039" spans="1:5" x14ac:dyDescent="0.3">
      <c r="A1039" s="8">
        <v>3.6399999999999997E-5</v>
      </c>
      <c r="B1039" s="13">
        <v>1.64</v>
      </c>
      <c r="C1039" s="14">
        <v>4.6399999999999997</v>
      </c>
      <c r="D1039" s="18">
        <f t="shared" si="16"/>
        <v>4.6589139098764312</v>
      </c>
      <c r="E1039" s="13">
        <f t="shared" si="17"/>
        <v>-1.8913909876431489E-2</v>
      </c>
    </row>
    <row r="1040" spans="1:5" x14ac:dyDescent="0.3">
      <c r="A1040" s="8">
        <v>3.7200000000000003E-5</v>
      </c>
      <c r="B1040" s="13">
        <v>1.64</v>
      </c>
      <c r="C1040" s="14">
        <v>4.66</v>
      </c>
      <c r="D1040" s="18">
        <f t="shared" si="16"/>
        <v>4.6589139098764312</v>
      </c>
      <c r="E1040" s="13">
        <f t="shared" si="17"/>
        <v>1.0860901235689724E-3</v>
      </c>
    </row>
    <row r="1041" spans="1:5" x14ac:dyDescent="0.3">
      <c r="A1041" s="8">
        <v>3.8000000000000002E-5</v>
      </c>
      <c r="B1041" s="13">
        <v>1.64</v>
      </c>
      <c r="C1041" s="14">
        <v>4.68</v>
      </c>
      <c r="D1041" s="18">
        <f t="shared" si="16"/>
        <v>4.6589139098764312</v>
      </c>
      <c r="E1041" s="13">
        <f t="shared" si="17"/>
        <v>2.1086090123568546E-2</v>
      </c>
    </row>
    <row r="1042" spans="1:5" x14ac:dyDescent="0.3">
      <c r="A1042" s="8">
        <v>3.8800000000000001E-5</v>
      </c>
      <c r="B1042" s="13">
        <v>1.64</v>
      </c>
      <c r="C1042" s="14">
        <v>4.66</v>
      </c>
      <c r="D1042" s="18">
        <f t="shared" si="16"/>
        <v>4.6589139098764312</v>
      </c>
      <c r="E1042" s="13">
        <f t="shared" si="17"/>
        <v>1.0860901235689724E-3</v>
      </c>
    </row>
    <row r="1043" spans="1:5" x14ac:dyDescent="0.3">
      <c r="A1043" s="8">
        <v>3.9199999999999997E-5</v>
      </c>
      <c r="B1043" s="13">
        <v>1.64</v>
      </c>
      <c r="C1043" s="14">
        <v>4.68</v>
      </c>
      <c r="D1043" s="18">
        <f t="shared" si="16"/>
        <v>4.6589139098764312</v>
      </c>
      <c r="E1043" s="13">
        <f t="shared" si="17"/>
        <v>2.1086090123568546E-2</v>
      </c>
    </row>
    <row r="1044" spans="1:5" x14ac:dyDescent="0.3">
      <c r="A1044" s="8">
        <v>3.96E-5</v>
      </c>
      <c r="B1044" s="13">
        <v>1.64</v>
      </c>
      <c r="C1044" s="14">
        <v>4.6399999999999997</v>
      </c>
      <c r="D1044" s="18">
        <f t="shared" si="16"/>
        <v>4.6589139098764312</v>
      </c>
      <c r="E1044" s="13">
        <f t="shared" si="17"/>
        <v>-1.8913909876431489E-2</v>
      </c>
    </row>
    <row r="1045" spans="1:5" x14ac:dyDescent="0.3">
      <c r="A1045" s="8">
        <v>4.0399999999999999E-5</v>
      </c>
      <c r="B1045" s="13">
        <v>1.64</v>
      </c>
      <c r="C1045" s="14">
        <v>4.66</v>
      </c>
      <c r="D1045" s="18">
        <f t="shared" si="16"/>
        <v>4.6589139098764312</v>
      </c>
      <c r="E1045" s="13">
        <f t="shared" si="17"/>
        <v>1.0860901235689724E-3</v>
      </c>
    </row>
    <row r="1046" spans="1:5" x14ac:dyDescent="0.3">
      <c r="A1046" s="8">
        <v>4.0800000000000002E-5</v>
      </c>
      <c r="B1046" s="13">
        <v>1.64</v>
      </c>
      <c r="C1046" s="14">
        <v>4.68</v>
      </c>
      <c r="D1046" s="18">
        <f t="shared" si="16"/>
        <v>4.6589139098764312</v>
      </c>
      <c r="E1046" s="13">
        <f t="shared" si="17"/>
        <v>2.1086090123568546E-2</v>
      </c>
    </row>
    <row r="1047" spans="1:5" x14ac:dyDescent="0.3">
      <c r="A1047" s="8">
        <v>4.1199999999999999E-5</v>
      </c>
      <c r="B1047" s="13">
        <v>1.64</v>
      </c>
      <c r="C1047" s="14">
        <v>4.66</v>
      </c>
      <c r="D1047" s="18">
        <f t="shared" si="16"/>
        <v>4.6589139098764312</v>
      </c>
      <c r="E1047" s="13">
        <f t="shared" si="17"/>
        <v>1.0860901235689724E-3</v>
      </c>
    </row>
    <row r="1048" spans="1:5" x14ac:dyDescent="0.3">
      <c r="A1048" s="8">
        <v>4.32E-5</v>
      </c>
      <c r="B1048" s="13">
        <v>1.64</v>
      </c>
      <c r="C1048" s="14">
        <v>4.66</v>
      </c>
      <c r="D1048" s="18">
        <f t="shared" si="16"/>
        <v>4.6589139098764312</v>
      </c>
      <c r="E1048" s="13">
        <f t="shared" si="17"/>
        <v>1.0860901235689724E-3</v>
      </c>
    </row>
    <row r="1049" spans="1:5" x14ac:dyDescent="0.3">
      <c r="A1049" s="8">
        <v>-5.4600000000000004E-4</v>
      </c>
      <c r="B1049" s="13">
        <v>1.68</v>
      </c>
      <c r="C1049" s="14">
        <v>4.68</v>
      </c>
      <c r="D1049" s="18">
        <f t="shared" si="16"/>
        <v>4.6481613440727712</v>
      </c>
      <c r="E1049" s="13">
        <f t="shared" si="17"/>
        <v>3.1838655927228565E-2</v>
      </c>
    </row>
    <row r="1050" spans="1:5" x14ac:dyDescent="0.3">
      <c r="A1050" s="8">
        <v>-5.4560000000000003E-4</v>
      </c>
      <c r="B1050" s="13">
        <v>1.68</v>
      </c>
      <c r="C1050" s="14">
        <v>4.68</v>
      </c>
      <c r="D1050" s="18">
        <f t="shared" si="16"/>
        <v>4.6481613440727712</v>
      </c>
      <c r="E1050" s="13">
        <f t="shared" si="17"/>
        <v>3.1838655927228565E-2</v>
      </c>
    </row>
    <row r="1051" spans="1:5" x14ac:dyDescent="0.3">
      <c r="A1051" s="8">
        <v>-5.4520000000000002E-4</v>
      </c>
      <c r="B1051" s="13">
        <v>1.68</v>
      </c>
      <c r="C1051" s="14">
        <v>4.6399999999999997</v>
      </c>
      <c r="D1051" s="18">
        <f t="shared" si="16"/>
        <v>4.6481613440727712</v>
      </c>
      <c r="E1051" s="13">
        <f t="shared" si="17"/>
        <v>-8.1613440727714703E-3</v>
      </c>
    </row>
    <row r="1052" spans="1:5" x14ac:dyDescent="0.3">
      <c r="A1052" s="8">
        <v>-5.4480000000000002E-4</v>
      </c>
      <c r="B1052" s="13">
        <v>1.68</v>
      </c>
      <c r="C1052" s="14">
        <v>4.66</v>
      </c>
      <c r="D1052" s="18">
        <f t="shared" si="16"/>
        <v>4.6481613440727712</v>
      </c>
      <c r="E1052" s="13">
        <f t="shared" si="17"/>
        <v>1.1838655927228992E-2</v>
      </c>
    </row>
    <row r="1053" spans="1:5" x14ac:dyDescent="0.3">
      <c r="A1053" s="8">
        <v>-5.4319999999999998E-4</v>
      </c>
      <c r="B1053" s="13">
        <v>1.68</v>
      </c>
      <c r="C1053" s="14">
        <v>4.66</v>
      </c>
      <c r="D1053" s="18">
        <f t="shared" si="16"/>
        <v>4.6481613440727712</v>
      </c>
      <c r="E1053" s="13">
        <f t="shared" si="17"/>
        <v>1.1838655927228992E-2</v>
      </c>
    </row>
    <row r="1054" spans="1:5" x14ac:dyDescent="0.3">
      <c r="A1054" s="8">
        <v>-5.4279999999999997E-4</v>
      </c>
      <c r="B1054" s="13">
        <v>1.68</v>
      </c>
      <c r="C1054" s="14">
        <v>4.6399999999999997</v>
      </c>
      <c r="D1054" s="18">
        <f t="shared" si="16"/>
        <v>4.6481613440727712</v>
      </c>
      <c r="E1054" s="13">
        <f t="shared" si="17"/>
        <v>-8.1613440727714703E-3</v>
      </c>
    </row>
    <row r="1055" spans="1:5" x14ac:dyDescent="0.3">
      <c r="A1055" s="8">
        <v>-5.4239999999999996E-4</v>
      </c>
      <c r="B1055" s="13">
        <v>1.68</v>
      </c>
      <c r="C1055" s="14">
        <v>4.6399999999999997</v>
      </c>
      <c r="D1055" s="18">
        <f t="shared" si="16"/>
        <v>4.6481613440727712</v>
      </c>
      <c r="E1055" s="13">
        <f t="shared" si="17"/>
        <v>-8.1613440727714703E-3</v>
      </c>
    </row>
    <row r="1056" spans="1:5" x14ac:dyDescent="0.3">
      <c r="A1056" s="8">
        <v>-5.4199999999999995E-4</v>
      </c>
      <c r="B1056" s="13">
        <v>1.68</v>
      </c>
      <c r="C1056" s="14">
        <v>4.66</v>
      </c>
      <c r="D1056" s="18">
        <f t="shared" si="16"/>
        <v>4.6481613440727712</v>
      </c>
      <c r="E1056" s="13">
        <f t="shared" si="17"/>
        <v>1.1838655927228992E-2</v>
      </c>
    </row>
    <row r="1057" spans="1:5" x14ac:dyDescent="0.3">
      <c r="A1057" s="8">
        <v>-5.4160000000000005E-4</v>
      </c>
      <c r="B1057" s="13">
        <v>1.68</v>
      </c>
      <c r="C1057" s="14">
        <v>4.6399999999999997</v>
      </c>
      <c r="D1057" s="18">
        <f t="shared" si="16"/>
        <v>4.6481613440727712</v>
      </c>
      <c r="E1057" s="13">
        <f t="shared" si="17"/>
        <v>-8.1613440727714703E-3</v>
      </c>
    </row>
    <row r="1058" spans="1:5" x14ac:dyDescent="0.3">
      <c r="A1058" s="8">
        <v>3.0800000000000003E-5</v>
      </c>
      <c r="B1058" s="13">
        <v>1.68</v>
      </c>
      <c r="C1058" s="14">
        <v>4.66</v>
      </c>
      <c r="D1058" s="18">
        <f t="shared" si="16"/>
        <v>4.6481613440727712</v>
      </c>
      <c r="E1058" s="13">
        <f t="shared" si="17"/>
        <v>1.1838655927228992E-2</v>
      </c>
    </row>
    <row r="1059" spans="1:5" x14ac:dyDescent="0.3">
      <c r="A1059" s="8">
        <v>3.1199999999999999E-5</v>
      </c>
      <c r="B1059" s="13">
        <v>1.68</v>
      </c>
      <c r="C1059" s="14">
        <v>4.6399999999999997</v>
      </c>
      <c r="D1059" s="18">
        <f t="shared" si="16"/>
        <v>4.6481613440727712</v>
      </c>
      <c r="E1059" s="13">
        <f t="shared" si="17"/>
        <v>-8.1613440727714703E-3</v>
      </c>
    </row>
    <row r="1060" spans="1:5" x14ac:dyDescent="0.3">
      <c r="A1060" s="8">
        <v>3.1999999999999999E-5</v>
      </c>
      <c r="B1060" s="13">
        <v>1.68</v>
      </c>
      <c r="C1060" s="14">
        <v>4.6399999999999997</v>
      </c>
      <c r="D1060" s="18">
        <f t="shared" si="16"/>
        <v>4.6481613440727712</v>
      </c>
      <c r="E1060" s="13">
        <f t="shared" si="17"/>
        <v>-8.1613440727714703E-3</v>
      </c>
    </row>
    <row r="1061" spans="1:5" x14ac:dyDescent="0.3">
      <c r="A1061" s="8">
        <v>3.2400000000000001E-5</v>
      </c>
      <c r="B1061" s="13">
        <v>1.68</v>
      </c>
      <c r="C1061" s="14">
        <v>4.6399999999999997</v>
      </c>
      <c r="D1061" s="18">
        <f t="shared" si="16"/>
        <v>4.6481613440727712</v>
      </c>
      <c r="E1061" s="13">
        <f t="shared" si="17"/>
        <v>-8.1613440727714703E-3</v>
      </c>
    </row>
    <row r="1062" spans="1:5" x14ac:dyDescent="0.3">
      <c r="A1062" s="8">
        <v>3.3200000000000001E-5</v>
      </c>
      <c r="B1062" s="13">
        <v>1.68</v>
      </c>
      <c r="C1062" s="14">
        <v>4.6399999999999997</v>
      </c>
      <c r="D1062" s="18">
        <f t="shared" si="16"/>
        <v>4.6481613440727712</v>
      </c>
      <c r="E1062" s="13">
        <f t="shared" si="17"/>
        <v>-8.1613440727714703E-3</v>
      </c>
    </row>
    <row r="1063" spans="1:5" x14ac:dyDescent="0.3">
      <c r="A1063" s="8">
        <v>3.5200000000000002E-5</v>
      </c>
      <c r="B1063" s="13">
        <v>1.68</v>
      </c>
      <c r="C1063" s="14">
        <v>4.68</v>
      </c>
      <c r="D1063" s="18">
        <f t="shared" ref="D1063:D1126" si="18">Q$7*B1063+R$7</f>
        <v>4.6481613440727712</v>
      </c>
      <c r="E1063" s="13">
        <f t="shared" ref="E1063:E1126" si="19">C1063-D1063</f>
        <v>3.1838655927228565E-2</v>
      </c>
    </row>
    <row r="1064" spans="1:5" x14ac:dyDescent="0.3">
      <c r="A1064" s="8">
        <v>3.5599999999999998E-5</v>
      </c>
      <c r="B1064" s="13">
        <v>1.68</v>
      </c>
      <c r="C1064" s="14">
        <v>4.66</v>
      </c>
      <c r="D1064" s="18">
        <f t="shared" si="18"/>
        <v>4.6481613440727712</v>
      </c>
      <c r="E1064" s="13">
        <f t="shared" si="19"/>
        <v>1.1838655927228992E-2</v>
      </c>
    </row>
    <row r="1065" spans="1:5" x14ac:dyDescent="0.3">
      <c r="A1065" s="8">
        <v>3.6000000000000001E-5</v>
      </c>
      <c r="B1065" s="13">
        <v>1.68</v>
      </c>
      <c r="C1065" s="14">
        <v>4.66</v>
      </c>
      <c r="D1065" s="18">
        <f t="shared" si="18"/>
        <v>4.6481613440727712</v>
      </c>
      <c r="E1065" s="13">
        <f t="shared" si="19"/>
        <v>1.1838655927228992E-2</v>
      </c>
    </row>
    <row r="1066" spans="1:5" x14ac:dyDescent="0.3">
      <c r="A1066" s="8">
        <v>3.68E-5</v>
      </c>
      <c r="B1066" s="13">
        <v>1.68</v>
      </c>
      <c r="C1066" s="14">
        <v>4.66</v>
      </c>
      <c r="D1066" s="18">
        <f t="shared" si="18"/>
        <v>4.6481613440727712</v>
      </c>
      <c r="E1066" s="13">
        <f t="shared" si="19"/>
        <v>1.1838655927228992E-2</v>
      </c>
    </row>
    <row r="1067" spans="1:5" x14ac:dyDescent="0.3">
      <c r="A1067" s="8">
        <v>3.7599999999999999E-5</v>
      </c>
      <c r="B1067" s="13">
        <v>1.68</v>
      </c>
      <c r="C1067" s="14">
        <v>4.66</v>
      </c>
      <c r="D1067" s="18">
        <f t="shared" si="18"/>
        <v>4.6481613440727712</v>
      </c>
      <c r="E1067" s="13">
        <f t="shared" si="19"/>
        <v>1.1838655927228992E-2</v>
      </c>
    </row>
    <row r="1068" spans="1:5" x14ac:dyDescent="0.3">
      <c r="A1068" s="8">
        <v>-5.4440000000000001E-4</v>
      </c>
      <c r="B1068" s="13">
        <v>1.72</v>
      </c>
      <c r="C1068" s="14">
        <v>4.66</v>
      </c>
      <c r="D1068" s="18">
        <f t="shared" si="18"/>
        <v>4.6374087782691111</v>
      </c>
      <c r="E1068" s="13">
        <f t="shared" si="19"/>
        <v>2.2591221730889011E-2</v>
      </c>
    </row>
    <row r="1069" spans="1:5" x14ac:dyDescent="0.3">
      <c r="A1069" s="8">
        <v>-5.4359999999999999E-4</v>
      </c>
      <c r="B1069" s="13">
        <v>1.72</v>
      </c>
      <c r="C1069" s="14">
        <v>4.68</v>
      </c>
      <c r="D1069" s="18">
        <f t="shared" si="18"/>
        <v>4.6374087782691111</v>
      </c>
      <c r="E1069" s="13">
        <f t="shared" si="19"/>
        <v>4.2591221730888584E-2</v>
      </c>
    </row>
    <row r="1070" spans="1:5" x14ac:dyDescent="0.3">
      <c r="A1070" s="8">
        <v>-5.4120000000000004E-4</v>
      </c>
      <c r="B1070" s="13">
        <v>1.72</v>
      </c>
      <c r="C1070" s="14">
        <v>4.6399999999999997</v>
      </c>
      <c r="D1070" s="18">
        <f t="shared" si="18"/>
        <v>4.6374087782691111</v>
      </c>
      <c r="E1070" s="13">
        <f t="shared" si="19"/>
        <v>2.5912217308885488E-3</v>
      </c>
    </row>
    <row r="1071" spans="1:5" x14ac:dyDescent="0.3">
      <c r="A1071" s="8">
        <v>-5.4080000000000003E-4</v>
      </c>
      <c r="B1071" s="13">
        <v>1.72</v>
      </c>
      <c r="C1071" s="14">
        <v>4.66</v>
      </c>
      <c r="D1071" s="18">
        <f t="shared" si="18"/>
        <v>4.6374087782691111</v>
      </c>
      <c r="E1071" s="13">
        <f t="shared" si="19"/>
        <v>2.2591221730889011E-2</v>
      </c>
    </row>
    <row r="1072" spans="1:5" x14ac:dyDescent="0.3">
      <c r="A1072" s="8">
        <v>-5.4040000000000002E-4</v>
      </c>
      <c r="B1072" s="13">
        <v>1.72</v>
      </c>
      <c r="C1072" s="14">
        <v>4.68</v>
      </c>
      <c r="D1072" s="18">
        <f t="shared" si="18"/>
        <v>4.6374087782691111</v>
      </c>
      <c r="E1072" s="13">
        <f t="shared" si="19"/>
        <v>4.2591221730888584E-2</v>
      </c>
    </row>
    <row r="1073" spans="1:5" x14ac:dyDescent="0.3">
      <c r="A1073" s="8">
        <v>-5.4000000000000001E-4</v>
      </c>
      <c r="B1073" s="13">
        <v>1.72</v>
      </c>
      <c r="C1073" s="14">
        <v>4.66</v>
      </c>
      <c r="D1073" s="18">
        <f t="shared" si="18"/>
        <v>4.6374087782691111</v>
      </c>
      <c r="E1073" s="13">
        <f t="shared" si="19"/>
        <v>2.2591221730889011E-2</v>
      </c>
    </row>
    <row r="1074" spans="1:5" x14ac:dyDescent="0.3">
      <c r="A1074" s="8">
        <v>-5.396E-4</v>
      </c>
      <c r="B1074" s="13">
        <v>1.72</v>
      </c>
      <c r="C1074" s="14">
        <v>4.62</v>
      </c>
      <c r="D1074" s="18">
        <f t="shared" si="18"/>
        <v>4.6374087782691111</v>
      </c>
      <c r="E1074" s="13">
        <f t="shared" si="19"/>
        <v>-1.7408778269111025E-2</v>
      </c>
    </row>
    <row r="1075" spans="1:5" x14ac:dyDescent="0.3">
      <c r="A1075" s="8">
        <v>-5.3919999999999999E-4</v>
      </c>
      <c r="B1075" s="13">
        <v>1.72</v>
      </c>
      <c r="C1075" s="14">
        <v>4.66</v>
      </c>
      <c r="D1075" s="18">
        <f t="shared" si="18"/>
        <v>4.6374087782691111</v>
      </c>
      <c r="E1075" s="13">
        <f t="shared" si="19"/>
        <v>2.2591221730889011E-2</v>
      </c>
    </row>
    <row r="1076" spans="1:5" x14ac:dyDescent="0.3">
      <c r="A1076" s="8">
        <v>-5.3879999999999998E-4</v>
      </c>
      <c r="B1076" s="13">
        <v>1.72</v>
      </c>
      <c r="C1076" s="14">
        <v>4.66</v>
      </c>
      <c r="D1076" s="18">
        <f t="shared" si="18"/>
        <v>4.6374087782691111</v>
      </c>
      <c r="E1076" s="13">
        <f t="shared" si="19"/>
        <v>2.2591221730889011E-2</v>
      </c>
    </row>
    <row r="1077" spans="1:5" x14ac:dyDescent="0.3">
      <c r="A1077" s="8">
        <v>-5.3839999999999997E-4</v>
      </c>
      <c r="B1077" s="13">
        <v>1.72</v>
      </c>
      <c r="C1077" s="14">
        <v>4.7</v>
      </c>
      <c r="D1077" s="18">
        <f t="shared" si="18"/>
        <v>4.6374087782691111</v>
      </c>
      <c r="E1077" s="13">
        <f t="shared" si="19"/>
        <v>6.2591221730889046E-2</v>
      </c>
    </row>
    <row r="1078" spans="1:5" x14ac:dyDescent="0.3">
      <c r="A1078" s="8">
        <v>-5.3799999999999996E-4</v>
      </c>
      <c r="B1078" s="13">
        <v>1.72</v>
      </c>
      <c r="C1078" s="14">
        <v>4.6399999999999997</v>
      </c>
      <c r="D1078" s="18">
        <f t="shared" si="18"/>
        <v>4.6374087782691111</v>
      </c>
      <c r="E1078" s="13">
        <f t="shared" si="19"/>
        <v>2.5912217308885488E-3</v>
      </c>
    </row>
    <row r="1079" spans="1:5" x14ac:dyDescent="0.3">
      <c r="A1079" s="8">
        <v>-5.3759999999999995E-4</v>
      </c>
      <c r="B1079" s="13">
        <v>1.72</v>
      </c>
      <c r="C1079" s="14">
        <v>4.6399999999999997</v>
      </c>
      <c r="D1079" s="18">
        <f t="shared" si="18"/>
        <v>4.6374087782691111</v>
      </c>
      <c r="E1079" s="13">
        <f t="shared" si="19"/>
        <v>2.5912217308885488E-3</v>
      </c>
    </row>
    <row r="1080" spans="1:5" x14ac:dyDescent="0.3">
      <c r="A1080" s="8">
        <v>-5.3720000000000005E-4</v>
      </c>
      <c r="B1080" s="13">
        <v>1.72</v>
      </c>
      <c r="C1080" s="14">
        <v>4.6399999999999997</v>
      </c>
      <c r="D1080" s="18">
        <f t="shared" si="18"/>
        <v>4.6374087782691111</v>
      </c>
      <c r="E1080" s="13">
        <f t="shared" si="19"/>
        <v>2.5912217308885488E-3</v>
      </c>
    </row>
    <row r="1081" spans="1:5" x14ac:dyDescent="0.3">
      <c r="A1081" s="8">
        <v>-5.3560000000000001E-4</v>
      </c>
      <c r="B1081" s="13">
        <v>1.72</v>
      </c>
      <c r="C1081" s="14">
        <v>4.66</v>
      </c>
      <c r="D1081" s="18">
        <f t="shared" si="18"/>
        <v>4.6374087782691111</v>
      </c>
      <c r="E1081" s="13">
        <f t="shared" si="19"/>
        <v>2.2591221730889011E-2</v>
      </c>
    </row>
    <row r="1082" spans="1:5" x14ac:dyDescent="0.3">
      <c r="A1082" s="8">
        <v>-5.352E-4</v>
      </c>
      <c r="B1082" s="13">
        <v>1.72</v>
      </c>
      <c r="C1082" s="14">
        <v>4.6399999999999997</v>
      </c>
      <c r="D1082" s="18">
        <f t="shared" si="18"/>
        <v>4.6374087782691111</v>
      </c>
      <c r="E1082" s="13">
        <f t="shared" si="19"/>
        <v>2.5912217308885488E-3</v>
      </c>
    </row>
    <row r="1083" spans="1:5" x14ac:dyDescent="0.3">
      <c r="A1083" s="8">
        <v>-5.3319999999999995E-4</v>
      </c>
      <c r="B1083" s="13">
        <v>1.72</v>
      </c>
      <c r="C1083" s="14">
        <v>4.5999999999999996</v>
      </c>
      <c r="D1083" s="18">
        <f t="shared" si="18"/>
        <v>4.6374087782691111</v>
      </c>
      <c r="E1083" s="13">
        <f t="shared" si="19"/>
        <v>-3.7408778269111487E-2</v>
      </c>
    </row>
    <row r="1084" spans="1:5" x14ac:dyDescent="0.3">
      <c r="A1084" s="8">
        <v>-5.3160000000000002E-4</v>
      </c>
      <c r="B1084" s="13">
        <v>1.72</v>
      </c>
      <c r="C1084" s="14">
        <v>4.6399999999999997</v>
      </c>
      <c r="D1084" s="18">
        <f t="shared" si="18"/>
        <v>4.6374087782691111</v>
      </c>
      <c r="E1084" s="13">
        <f t="shared" si="19"/>
        <v>2.5912217308885488E-3</v>
      </c>
    </row>
    <row r="1085" spans="1:5" x14ac:dyDescent="0.3">
      <c r="A1085" s="8">
        <v>2.5199999999999999E-5</v>
      </c>
      <c r="B1085" s="13">
        <v>1.72</v>
      </c>
      <c r="C1085" s="14">
        <v>4.62</v>
      </c>
      <c r="D1085" s="18">
        <f t="shared" si="18"/>
        <v>4.6374087782691111</v>
      </c>
      <c r="E1085" s="13">
        <f t="shared" si="19"/>
        <v>-1.7408778269111025E-2</v>
      </c>
    </row>
    <row r="1086" spans="1:5" x14ac:dyDescent="0.3">
      <c r="A1086" s="8">
        <v>2.5999999999999998E-5</v>
      </c>
      <c r="B1086" s="13">
        <v>1.72</v>
      </c>
      <c r="C1086" s="14">
        <v>4.6399999999999997</v>
      </c>
      <c r="D1086" s="18">
        <f t="shared" si="18"/>
        <v>4.6374087782691111</v>
      </c>
      <c r="E1086" s="13">
        <f t="shared" si="19"/>
        <v>2.5912217308885488E-3</v>
      </c>
    </row>
    <row r="1087" spans="1:5" x14ac:dyDescent="0.3">
      <c r="A1087" s="8">
        <v>2.6800000000000001E-5</v>
      </c>
      <c r="B1087" s="13">
        <v>1.72</v>
      </c>
      <c r="C1087" s="14">
        <v>4.6399999999999997</v>
      </c>
      <c r="D1087" s="18">
        <f t="shared" si="18"/>
        <v>4.6374087782691111</v>
      </c>
      <c r="E1087" s="13">
        <f t="shared" si="19"/>
        <v>2.5912217308885488E-3</v>
      </c>
    </row>
    <row r="1088" spans="1:5" x14ac:dyDescent="0.3">
      <c r="A1088" s="8">
        <v>2.72E-5</v>
      </c>
      <c r="B1088" s="13">
        <v>1.72</v>
      </c>
      <c r="C1088" s="14">
        <v>4.5999999999999996</v>
      </c>
      <c r="D1088" s="18">
        <f t="shared" si="18"/>
        <v>4.6374087782691111</v>
      </c>
      <c r="E1088" s="13">
        <f t="shared" si="19"/>
        <v>-3.7408778269111487E-2</v>
      </c>
    </row>
    <row r="1089" spans="1:5" x14ac:dyDescent="0.3">
      <c r="A1089" s="8">
        <v>2.76E-5</v>
      </c>
      <c r="B1089" s="13">
        <v>1.72</v>
      </c>
      <c r="C1089" s="14">
        <v>4.62</v>
      </c>
      <c r="D1089" s="18">
        <f t="shared" si="18"/>
        <v>4.6374087782691111</v>
      </c>
      <c r="E1089" s="13">
        <f t="shared" si="19"/>
        <v>-1.7408778269111025E-2</v>
      </c>
    </row>
    <row r="1090" spans="1:5" x14ac:dyDescent="0.3">
      <c r="A1090" s="8">
        <v>2.8E-5</v>
      </c>
      <c r="B1090" s="13">
        <v>1.72</v>
      </c>
      <c r="C1090" s="14">
        <v>4.62</v>
      </c>
      <c r="D1090" s="18">
        <f t="shared" si="18"/>
        <v>4.6374087782691111</v>
      </c>
      <c r="E1090" s="13">
        <f t="shared" si="19"/>
        <v>-1.7408778269111025E-2</v>
      </c>
    </row>
    <row r="1091" spans="1:5" x14ac:dyDescent="0.3">
      <c r="A1091" s="8">
        <v>2.8399999999999999E-5</v>
      </c>
      <c r="B1091" s="13">
        <v>1.72</v>
      </c>
      <c r="C1091" s="14">
        <v>4.6399999999999997</v>
      </c>
      <c r="D1091" s="18">
        <f t="shared" si="18"/>
        <v>4.6374087782691111</v>
      </c>
      <c r="E1091" s="13">
        <f t="shared" si="19"/>
        <v>2.5912217308885488E-3</v>
      </c>
    </row>
    <row r="1092" spans="1:5" x14ac:dyDescent="0.3">
      <c r="A1092" s="8">
        <v>2.8799999999999999E-5</v>
      </c>
      <c r="B1092" s="13">
        <v>1.72</v>
      </c>
      <c r="C1092" s="14">
        <v>4.66</v>
      </c>
      <c r="D1092" s="18">
        <f t="shared" si="18"/>
        <v>4.6374087782691111</v>
      </c>
      <c r="E1092" s="13">
        <f t="shared" si="19"/>
        <v>2.2591221730889011E-2</v>
      </c>
    </row>
    <row r="1093" spans="1:5" x14ac:dyDescent="0.3">
      <c r="A1093" s="8">
        <v>2.9200000000000002E-5</v>
      </c>
      <c r="B1093" s="13">
        <v>1.72</v>
      </c>
      <c r="C1093" s="14">
        <v>4.6399999999999997</v>
      </c>
      <c r="D1093" s="18">
        <f t="shared" si="18"/>
        <v>4.6374087782691111</v>
      </c>
      <c r="E1093" s="13">
        <f t="shared" si="19"/>
        <v>2.5912217308885488E-3</v>
      </c>
    </row>
    <row r="1094" spans="1:5" x14ac:dyDescent="0.3">
      <c r="A1094" s="8">
        <v>2.9600000000000001E-5</v>
      </c>
      <c r="B1094" s="13">
        <v>1.72</v>
      </c>
      <c r="C1094" s="14">
        <v>4.6399999999999997</v>
      </c>
      <c r="D1094" s="18">
        <f t="shared" si="18"/>
        <v>4.6374087782691111</v>
      </c>
      <c r="E1094" s="13">
        <f t="shared" si="19"/>
        <v>2.5912217308885488E-3</v>
      </c>
    </row>
    <row r="1095" spans="1:5" x14ac:dyDescent="0.3">
      <c r="A1095" s="8">
        <v>3.0000000000000001E-5</v>
      </c>
      <c r="B1095" s="13">
        <v>1.72</v>
      </c>
      <c r="C1095" s="14">
        <v>4.6399999999999997</v>
      </c>
      <c r="D1095" s="18">
        <f t="shared" si="18"/>
        <v>4.6374087782691111</v>
      </c>
      <c r="E1095" s="13">
        <f t="shared" si="19"/>
        <v>2.5912217308885488E-3</v>
      </c>
    </row>
    <row r="1096" spans="1:5" x14ac:dyDescent="0.3">
      <c r="A1096" s="8">
        <v>3.04E-5</v>
      </c>
      <c r="B1096" s="13">
        <v>1.72</v>
      </c>
      <c r="C1096" s="14">
        <v>4.68</v>
      </c>
      <c r="D1096" s="18">
        <f t="shared" si="18"/>
        <v>4.6374087782691111</v>
      </c>
      <c r="E1096" s="13">
        <f t="shared" si="19"/>
        <v>4.2591221730888584E-2</v>
      </c>
    </row>
    <row r="1097" spans="1:5" x14ac:dyDescent="0.3">
      <c r="A1097" s="8">
        <v>3.1600000000000002E-5</v>
      </c>
      <c r="B1097" s="13">
        <v>1.72</v>
      </c>
      <c r="C1097" s="14">
        <v>4.62</v>
      </c>
      <c r="D1097" s="18">
        <f t="shared" si="18"/>
        <v>4.6374087782691111</v>
      </c>
      <c r="E1097" s="13">
        <f t="shared" si="19"/>
        <v>-1.7408778269111025E-2</v>
      </c>
    </row>
    <row r="1098" spans="1:5" x14ac:dyDescent="0.3">
      <c r="A1098" s="8">
        <v>3.4799999999999999E-5</v>
      </c>
      <c r="B1098" s="13">
        <v>1.72</v>
      </c>
      <c r="C1098" s="14">
        <v>4.66</v>
      </c>
      <c r="D1098" s="18">
        <f t="shared" si="18"/>
        <v>4.6374087782691111</v>
      </c>
      <c r="E1098" s="13">
        <f t="shared" si="19"/>
        <v>2.2591221730889011E-2</v>
      </c>
    </row>
    <row r="1099" spans="1:5" x14ac:dyDescent="0.3">
      <c r="A1099" s="8">
        <v>-5.3680000000000004E-4</v>
      </c>
      <c r="B1099" s="13">
        <v>1.76</v>
      </c>
      <c r="C1099" s="14">
        <v>4.62</v>
      </c>
      <c r="D1099" s="18">
        <f t="shared" si="18"/>
        <v>4.6266562124654511</v>
      </c>
      <c r="E1099" s="13">
        <f t="shared" si="19"/>
        <v>-6.6562124654510058E-3</v>
      </c>
    </row>
    <row r="1100" spans="1:5" x14ac:dyDescent="0.3">
      <c r="A1100" s="8">
        <v>-5.3640000000000003E-4</v>
      </c>
      <c r="B1100" s="13">
        <v>1.76</v>
      </c>
      <c r="C1100" s="14">
        <v>4.6399999999999997</v>
      </c>
      <c r="D1100" s="18">
        <f t="shared" si="18"/>
        <v>4.6266562124654511</v>
      </c>
      <c r="E1100" s="13">
        <f t="shared" si="19"/>
        <v>1.3343787534548568E-2</v>
      </c>
    </row>
    <row r="1101" spans="1:5" x14ac:dyDescent="0.3">
      <c r="A1101" s="8">
        <v>-5.3600000000000002E-4</v>
      </c>
      <c r="B1101" s="13">
        <v>1.76</v>
      </c>
      <c r="C1101" s="14">
        <v>4.62</v>
      </c>
      <c r="D1101" s="18">
        <f t="shared" si="18"/>
        <v>4.6266562124654511</v>
      </c>
      <c r="E1101" s="13">
        <f t="shared" si="19"/>
        <v>-6.6562124654510058E-3</v>
      </c>
    </row>
    <row r="1102" spans="1:5" x14ac:dyDescent="0.3">
      <c r="A1102" s="8">
        <v>-5.3479999999999999E-4</v>
      </c>
      <c r="B1102" s="13">
        <v>1.76</v>
      </c>
      <c r="C1102" s="14">
        <v>4.6399999999999997</v>
      </c>
      <c r="D1102" s="18">
        <f t="shared" si="18"/>
        <v>4.6266562124654511</v>
      </c>
      <c r="E1102" s="13">
        <f t="shared" si="19"/>
        <v>1.3343787534548568E-2</v>
      </c>
    </row>
    <row r="1103" spans="1:5" x14ac:dyDescent="0.3">
      <c r="A1103" s="8">
        <v>-5.3439999999999998E-4</v>
      </c>
      <c r="B1103" s="13">
        <v>1.76</v>
      </c>
      <c r="C1103" s="14">
        <v>4.66</v>
      </c>
      <c r="D1103" s="18">
        <f t="shared" si="18"/>
        <v>4.6266562124654511</v>
      </c>
      <c r="E1103" s="13">
        <f t="shared" si="19"/>
        <v>3.334378753454903E-2</v>
      </c>
    </row>
    <row r="1104" spans="1:5" x14ac:dyDescent="0.3">
      <c r="A1104" s="8">
        <v>-5.3359999999999996E-4</v>
      </c>
      <c r="B1104" s="13">
        <v>1.76</v>
      </c>
      <c r="C1104" s="14">
        <v>4.6399999999999997</v>
      </c>
      <c r="D1104" s="18">
        <f t="shared" si="18"/>
        <v>4.6266562124654511</v>
      </c>
      <c r="E1104" s="13">
        <f t="shared" si="19"/>
        <v>1.3343787534548568E-2</v>
      </c>
    </row>
    <row r="1105" spans="1:5" x14ac:dyDescent="0.3">
      <c r="A1105" s="8">
        <v>-5.3280000000000005E-4</v>
      </c>
      <c r="B1105" s="13">
        <v>1.76</v>
      </c>
      <c r="C1105" s="14">
        <v>4.6399999999999997</v>
      </c>
      <c r="D1105" s="18">
        <f t="shared" si="18"/>
        <v>4.6266562124654511</v>
      </c>
      <c r="E1105" s="13">
        <f t="shared" si="19"/>
        <v>1.3343787534548568E-2</v>
      </c>
    </row>
    <row r="1106" spans="1:5" x14ac:dyDescent="0.3">
      <c r="A1106" s="8">
        <v>-5.3200000000000003E-4</v>
      </c>
      <c r="B1106" s="13">
        <v>1.76</v>
      </c>
      <c r="C1106" s="14">
        <v>4.5999999999999996</v>
      </c>
      <c r="D1106" s="18">
        <f t="shared" si="18"/>
        <v>4.6266562124654511</v>
      </c>
      <c r="E1106" s="13">
        <f t="shared" si="19"/>
        <v>-2.6656212465451468E-2</v>
      </c>
    </row>
    <row r="1107" spans="1:5" x14ac:dyDescent="0.3">
      <c r="A1107" s="8">
        <v>-5.308E-4</v>
      </c>
      <c r="B1107" s="13">
        <v>1.76</v>
      </c>
      <c r="C1107" s="14">
        <v>4.6399999999999997</v>
      </c>
      <c r="D1107" s="18">
        <f t="shared" si="18"/>
        <v>4.6266562124654511</v>
      </c>
      <c r="E1107" s="13">
        <f t="shared" si="19"/>
        <v>1.3343787534548568E-2</v>
      </c>
    </row>
    <row r="1108" spans="1:5" x14ac:dyDescent="0.3">
      <c r="A1108" s="8">
        <v>-5.2999999999999998E-4</v>
      </c>
      <c r="B1108" s="13">
        <v>1.76</v>
      </c>
      <c r="C1108" s="14">
        <v>4.62</v>
      </c>
      <c r="D1108" s="18">
        <f t="shared" si="18"/>
        <v>4.6266562124654511</v>
      </c>
      <c r="E1108" s="13">
        <f t="shared" si="19"/>
        <v>-6.6562124654510058E-3</v>
      </c>
    </row>
    <row r="1109" spans="1:5" x14ac:dyDescent="0.3">
      <c r="A1109" s="8">
        <v>-5.2439999999999995E-4</v>
      </c>
      <c r="B1109" s="13">
        <v>1.76</v>
      </c>
      <c r="C1109" s="14">
        <v>4.5999999999999996</v>
      </c>
      <c r="D1109" s="18">
        <f t="shared" si="18"/>
        <v>4.6266562124654511</v>
      </c>
      <c r="E1109" s="13">
        <f t="shared" si="19"/>
        <v>-2.6656212465451468E-2</v>
      </c>
    </row>
    <row r="1110" spans="1:5" x14ac:dyDescent="0.3">
      <c r="A1110" s="8">
        <v>1.84E-5</v>
      </c>
      <c r="B1110" s="13">
        <v>1.76</v>
      </c>
      <c r="C1110" s="14">
        <v>4.62</v>
      </c>
      <c r="D1110" s="18">
        <f t="shared" si="18"/>
        <v>4.6266562124654511</v>
      </c>
      <c r="E1110" s="13">
        <f t="shared" si="19"/>
        <v>-6.6562124654510058E-3</v>
      </c>
    </row>
    <row r="1111" spans="1:5" x14ac:dyDescent="0.3">
      <c r="A1111" s="8">
        <v>1.9199999999999999E-5</v>
      </c>
      <c r="B1111" s="13">
        <v>1.76</v>
      </c>
      <c r="C1111" s="14">
        <v>4.6399999999999997</v>
      </c>
      <c r="D1111" s="18">
        <f t="shared" si="18"/>
        <v>4.6266562124654511</v>
      </c>
      <c r="E1111" s="13">
        <f t="shared" si="19"/>
        <v>1.3343787534548568E-2</v>
      </c>
    </row>
    <row r="1112" spans="1:5" x14ac:dyDescent="0.3">
      <c r="A1112" s="8">
        <v>2.12E-5</v>
      </c>
      <c r="B1112" s="13">
        <v>1.76</v>
      </c>
      <c r="C1112" s="14">
        <v>4.5999999999999996</v>
      </c>
      <c r="D1112" s="18">
        <f t="shared" si="18"/>
        <v>4.6266562124654511</v>
      </c>
      <c r="E1112" s="13">
        <f t="shared" si="19"/>
        <v>-2.6656212465451468E-2</v>
      </c>
    </row>
    <row r="1113" spans="1:5" x14ac:dyDescent="0.3">
      <c r="A1113" s="8">
        <v>2.1999999999999999E-5</v>
      </c>
      <c r="B1113" s="13">
        <v>1.76</v>
      </c>
      <c r="C1113" s="14">
        <v>4.5999999999999996</v>
      </c>
      <c r="D1113" s="18">
        <f t="shared" si="18"/>
        <v>4.6266562124654511</v>
      </c>
      <c r="E1113" s="13">
        <f t="shared" si="19"/>
        <v>-2.6656212465451468E-2</v>
      </c>
    </row>
    <row r="1114" spans="1:5" x14ac:dyDescent="0.3">
      <c r="A1114" s="8">
        <v>2.3200000000000001E-5</v>
      </c>
      <c r="B1114" s="13">
        <v>1.76</v>
      </c>
      <c r="C1114" s="14">
        <v>4.5999999999999996</v>
      </c>
      <c r="D1114" s="18">
        <f t="shared" si="18"/>
        <v>4.6266562124654511</v>
      </c>
      <c r="E1114" s="13">
        <f t="shared" si="19"/>
        <v>-2.6656212465451468E-2</v>
      </c>
    </row>
    <row r="1115" spans="1:5" x14ac:dyDescent="0.3">
      <c r="A1115" s="8">
        <v>2.3600000000000001E-5</v>
      </c>
      <c r="B1115" s="13">
        <v>1.76</v>
      </c>
      <c r="C1115" s="14">
        <v>4.5999999999999996</v>
      </c>
      <c r="D1115" s="18">
        <f t="shared" si="18"/>
        <v>4.6266562124654511</v>
      </c>
      <c r="E1115" s="13">
        <f t="shared" si="19"/>
        <v>-2.6656212465451468E-2</v>
      </c>
    </row>
    <row r="1116" spans="1:5" x14ac:dyDescent="0.3">
      <c r="A1116" s="8">
        <v>2.4000000000000001E-5</v>
      </c>
      <c r="B1116" s="13">
        <v>1.76</v>
      </c>
      <c r="C1116" s="14">
        <v>4.62</v>
      </c>
      <c r="D1116" s="18">
        <f t="shared" si="18"/>
        <v>4.6266562124654511</v>
      </c>
      <c r="E1116" s="13">
        <f t="shared" si="19"/>
        <v>-6.6562124654510058E-3</v>
      </c>
    </row>
    <row r="1117" spans="1:5" x14ac:dyDescent="0.3">
      <c r="A1117" s="8">
        <v>2.44E-5</v>
      </c>
      <c r="B1117" s="13">
        <v>1.76</v>
      </c>
      <c r="C1117" s="14">
        <v>4.62</v>
      </c>
      <c r="D1117" s="18">
        <f t="shared" si="18"/>
        <v>4.6266562124654511</v>
      </c>
      <c r="E1117" s="13">
        <f t="shared" si="19"/>
        <v>-6.6562124654510058E-3</v>
      </c>
    </row>
    <row r="1118" spans="1:5" x14ac:dyDescent="0.3">
      <c r="A1118" s="8">
        <v>2.48E-5</v>
      </c>
      <c r="B1118" s="13">
        <v>1.76</v>
      </c>
      <c r="C1118" s="14">
        <v>4.5999999999999996</v>
      </c>
      <c r="D1118" s="18">
        <f t="shared" si="18"/>
        <v>4.6266562124654511</v>
      </c>
      <c r="E1118" s="13">
        <f t="shared" si="19"/>
        <v>-2.6656212465451468E-2</v>
      </c>
    </row>
    <row r="1119" spans="1:5" x14ac:dyDescent="0.3">
      <c r="A1119" s="8">
        <v>2.5599999999999999E-5</v>
      </c>
      <c r="B1119" s="13">
        <v>1.76</v>
      </c>
      <c r="C1119" s="14">
        <v>4.6399999999999997</v>
      </c>
      <c r="D1119" s="18">
        <f t="shared" si="18"/>
        <v>4.6266562124654511</v>
      </c>
      <c r="E1119" s="13">
        <f t="shared" si="19"/>
        <v>1.3343787534548568E-2</v>
      </c>
    </row>
    <row r="1120" spans="1:5" x14ac:dyDescent="0.3">
      <c r="A1120" s="8">
        <v>2.6400000000000001E-5</v>
      </c>
      <c r="B1120" s="13">
        <v>1.76</v>
      </c>
      <c r="C1120" s="14">
        <v>4.5999999999999996</v>
      </c>
      <c r="D1120" s="18">
        <f t="shared" si="18"/>
        <v>4.6266562124654511</v>
      </c>
      <c r="E1120" s="13">
        <f t="shared" si="19"/>
        <v>-2.6656212465451468E-2</v>
      </c>
    </row>
    <row r="1121" spans="1:5" x14ac:dyDescent="0.3">
      <c r="A1121" s="8">
        <v>-5.3399999999999997E-4</v>
      </c>
      <c r="B1121" s="13">
        <v>1.8</v>
      </c>
      <c r="C1121" s="14">
        <v>4.6399999999999997</v>
      </c>
      <c r="D1121" s="18">
        <f t="shared" si="18"/>
        <v>4.6159036466617902</v>
      </c>
      <c r="E1121" s="13">
        <f t="shared" si="19"/>
        <v>2.4096353338209475E-2</v>
      </c>
    </row>
    <row r="1122" spans="1:5" x14ac:dyDescent="0.3">
      <c r="A1122" s="8">
        <v>-5.3240000000000004E-4</v>
      </c>
      <c r="B1122" s="13">
        <v>1.8</v>
      </c>
      <c r="C1122" s="14">
        <v>4.62</v>
      </c>
      <c r="D1122" s="18">
        <f t="shared" si="18"/>
        <v>4.6159036466617902</v>
      </c>
      <c r="E1122" s="13">
        <f t="shared" si="19"/>
        <v>4.0963533382099016E-3</v>
      </c>
    </row>
    <row r="1123" spans="1:5" x14ac:dyDescent="0.3">
      <c r="A1123" s="8">
        <v>-5.3120000000000001E-4</v>
      </c>
      <c r="B1123" s="13">
        <v>1.8</v>
      </c>
      <c r="C1123" s="14">
        <v>4.6399999999999997</v>
      </c>
      <c r="D1123" s="18">
        <f t="shared" si="18"/>
        <v>4.6159036466617902</v>
      </c>
      <c r="E1123" s="13">
        <f t="shared" si="19"/>
        <v>2.4096353338209475E-2</v>
      </c>
    </row>
    <row r="1124" spans="1:5" x14ac:dyDescent="0.3">
      <c r="A1124" s="8">
        <v>-5.3039999999999999E-4</v>
      </c>
      <c r="B1124" s="13">
        <v>1.8</v>
      </c>
      <c r="C1124" s="14">
        <v>4.66</v>
      </c>
      <c r="D1124" s="18">
        <f t="shared" si="18"/>
        <v>4.6159036466617902</v>
      </c>
      <c r="E1124" s="13">
        <f t="shared" si="19"/>
        <v>4.4096353338209937E-2</v>
      </c>
    </row>
    <row r="1125" spans="1:5" x14ac:dyDescent="0.3">
      <c r="A1125" s="8">
        <v>-5.2959999999999997E-4</v>
      </c>
      <c r="B1125" s="13">
        <v>1.8</v>
      </c>
      <c r="C1125" s="14">
        <v>4.62</v>
      </c>
      <c r="D1125" s="18">
        <f t="shared" si="18"/>
        <v>4.6159036466617902</v>
      </c>
      <c r="E1125" s="13">
        <f t="shared" si="19"/>
        <v>4.0963533382099016E-3</v>
      </c>
    </row>
    <row r="1126" spans="1:5" x14ac:dyDescent="0.3">
      <c r="A1126" s="8">
        <v>-5.2919999999999996E-4</v>
      </c>
      <c r="B1126" s="13">
        <v>1.8</v>
      </c>
      <c r="C1126" s="14">
        <v>4.6399999999999997</v>
      </c>
      <c r="D1126" s="18">
        <f t="shared" si="18"/>
        <v>4.6159036466617902</v>
      </c>
      <c r="E1126" s="13">
        <f t="shared" si="19"/>
        <v>2.4096353338209475E-2</v>
      </c>
    </row>
    <row r="1127" spans="1:5" x14ac:dyDescent="0.3">
      <c r="A1127" s="8">
        <v>-5.2879999999999995E-4</v>
      </c>
      <c r="B1127" s="13">
        <v>1.8</v>
      </c>
      <c r="C1127" s="14">
        <v>4.62</v>
      </c>
      <c r="D1127" s="18">
        <f t="shared" ref="D1127:D1190" si="20">Q$7*B1127+R$7</f>
        <v>4.6159036466617902</v>
      </c>
      <c r="E1127" s="13">
        <f t="shared" ref="E1127:E1190" si="21">C1127-D1127</f>
        <v>4.0963533382099016E-3</v>
      </c>
    </row>
    <row r="1128" spans="1:5" x14ac:dyDescent="0.3">
      <c r="A1128" s="8">
        <v>-5.2800000000000004E-4</v>
      </c>
      <c r="B1128" s="13">
        <v>1.8</v>
      </c>
      <c r="C1128" s="14">
        <v>4.5999999999999996</v>
      </c>
      <c r="D1128" s="18">
        <f t="shared" si="20"/>
        <v>4.6159036466617902</v>
      </c>
      <c r="E1128" s="13">
        <f t="shared" si="21"/>
        <v>-1.590364666179056E-2</v>
      </c>
    </row>
    <row r="1129" spans="1:5" x14ac:dyDescent="0.3">
      <c r="A1129" s="8">
        <v>-5.2760000000000003E-4</v>
      </c>
      <c r="B1129" s="13">
        <v>1.8</v>
      </c>
      <c r="C1129" s="14">
        <v>4.62</v>
      </c>
      <c r="D1129" s="18">
        <f t="shared" si="20"/>
        <v>4.6159036466617902</v>
      </c>
      <c r="E1129" s="13">
        <f t="shared" si="21"/>
        <v>4.0963533382099016E-3</v>
      </c>
    </row>
    <row r="1130" spans="1:5" x14ac:dyDescent="0.3">
      <c r="A1130" s="8">
        <v>-5.2720000000000002E-4</v>
      </c>
      <c r="B1130" s="13">
        <v>1.8</v>
      </c>
      <c r="C1130" s="14">
        <v>4.5999999999999996</v>
      </c>
      <c r="D1130" s="18">
        <f t="shared" si="20"/>
        <v>4.6159036466617902</v>
      </c>
      <c r="E1130" s="13">
        <f t="shared" si="21"/>
        <v>-1.590364666179056E-2</v>
      </c>
    </row>
    <row r="1131" spans="1:5" x14ac:dyDescent="0.3">
      <c r="A1131" s="8">
        <v>-5.2599999999999999E-4</v>
      </c>
      <c r="B1131" s="13">
        <v>1.8</v>
      </c>
      <c r="C1131" s="14">
        <v>4.62</v>
      </c>
      <c r="D1131" s="18">
        <f t="shared" si="20"/>
        <v>4.6159036466617902</v>
      </c>
      <c r="E1131" s="13">
        <f t="shared" si="21"/>
        <v>4.0963533382099016E-3</v>
      </c>
    </row>
    <row r="1132" spans="1:5" x14ac:dyDescent="0.3">
      <c r="A1132" s="8">
        <v>-5.2559999999999998E-4</v>
      </c>
      <c r="B1132" s="13">
        <v>1.8</v>
      </c>
      <c r="C1132" s="14">
        <v>4.62</v>
      </c>
      <c r="D1132" s="18">
        <f t="shared" si="20"/>
        <v>4.6159036466617902</v>
      </c>
      <c r="E1132" s="13">
        <f t="shared" si="21"/>
        <v>4.0963533382099016E-3</v>
      </c>
    </row>
    <row r="1133" spans="1:5" x14ac:dyDescent="0.3">
      <c r="A1133" s="8">
        <v>1.6399999999999999E-5</v>
      </c>
      <c r="B1133" s="13">
        <v>1.8</v>
      </c>
      <c r="C1133" s="14">
        <v>4.58</v>
      </c>
      <c r="D1133" s="18">
        <f t="shared" si="20"/>
        <v>4.6159036466617902</v>
      </c>
      <c r="E1133" s="13">
        <f t="shared" si="21"/>
        <v>-3.5903646661790134E-2</v>
      </c>
    </row>
    <row r="1134" spans="1:5" x14ac:dyDescent="0.3">
      <c r="A1134" s="8">
        <v>1.6799999999999998E-5</v>
      </c>
      <c r="B1134" s="13">
        <v>1.8</v>
      </c>
      <c r="C1134" s="14">
        <v>4.6399999999999997</v>
      </c>
      <c r="D1134" s="18">
        <f t="shared" si="20"/>
        <v>4.6159036466617902</v>
      </c>
      <c r="E1134" s="13">
        <f t="shared" si="21"/>
        <v>2.4096353338209475E-2</v>
      </c>
    </row>
    <row r="1135" spans="1:5" x14ac:dyDescent="0.3">
      <c r="A1135" s="8">
        <v>1.7600000000000001E-5</v>
      </c>
      <c r="B1135" s="13">
        <v>1.8</v>
      </c>
      <c r="C1135" s="14">
        <v>4.58</v>
      </c>
      <c r="D1135" s="18">
        <f t="shared" si="20"/>
        <v>4.6159036466617902</v>
      </c>
      <c r="E1135" s="13">
        <f t="shared" si="21"/>
        <v>-3.5903646661790134E-2</v>
      </c>
    </row>
    <row r="1136" spans="1:5" x14ac:dyDescent="0.3">
      <c r="A1136" s="8">
        <v>1.8E-5</v>
      </c>
      <c r="B1136" s="13">
        <v>1.8</v>
      </c>
      <c r="C1136" s="14">
        <v>4.62</v>
      </c>
      <c r="D1136" s="18">
        <f t="shared" si="20"/>
        <v>4.6159036466617902</v>
      </c>
      <c r="E1136" s="13">
        <f t="shared" si="21"/>
        <v>4.0963533382099016E-3</v>
      </c>
    </row>
    <row r="1137" spans="1:5" x14ac:dyDescent="0.3">
      <c r="A1137" s="8">
        <v>1.88E-5</v>
      </c>
      <c r="B1137" s="13">
        <v>1.8</v>
      </c>
      <c r="C1137" s="14">
        <v>4.62</v>
      </c>
      <c r="D1137" s="18">
        <f t="shared" si="20"/>
        <v>4.6159036466617902</v>
      </c>
      <c r="E1137" s="13">
        <f t="shared" si="21"/>
        <v>4.0963533382099016E-3</v>
      </c>
    </row>
    <row r="1138" spans="1:5" x14ac:dyDescent="0.3">
      <c r="A1138" s="8">
        <v>1.9599999999999999E-5</v>
      </c>
      <c r="B1138" s="13">
        <v>1.8</v>
      </c>
      <c r="C1138" s="14">
        <v>4.6399999999999997</v>
      </c>
      <c r="D1138" s="18">
        <f t="shared" si="20"/>
        <v>4.6159036466617902</v>
      </c>
      <c r="E1138" s="13">
        <f t="shared" si="21"/>
        <v>2.4096353338209475E-2</v>
      </c>
    </row>
    <row r="1139" spans="1:5" x14ac:dyDescent="0.3">
      <c r="A1139" s="8">
        <v>2.0000000000000002E-5</v>
      </c>
      <c r="B1139" s="13">
        <v>1.8</v>
      </c>
      <c r="C1139" s="14">
        <v>4.6399999999999997</v>
      </c>
      <c r="D1139" s="18">
        <f t="shared" si="20"/>
        <v>4.6159036466617902</v>
      </c>
      <c r="E1139" s="13">
        <f t="shared" si="21"/>
        <v>2.4096353338209475E-2</v>
      </c>
    </row>
    <row r="1140" spans="1:5" x14ac:dyDescent="0.3">
      <c r="A1140" s="8">
        <v>2.0400000000000001E-5</v>
      </c>
      <c r="B1140" s="13">
        <v>1.8</v>
      </c>
      <c r="C1140" s="14">
        <v>4.6399999999999997</v>
      </c>
      <c r="D1140" s="18">
        <f t="shared" si="20"/>
        <v>4.6159036466617902</v>
      </c>
      <c r="E1140" s="13">
        <f t="shared" si="21"/>
        <v>2.4096353338209475E-2</v>
      </c>
    </row>
    <row r="1141" spans="1:5" x14ac:dyDescent="0.3">
      <c r="A1141" s="8">
        <v>2.0800000000000001E-5</v>
      </c>
      <c r="B1141" s="13">
        <v>1.8</v>
      </c>
      <c r="C1141" s="14">
        <v>4.62</v>
      </c>
      <c r="D1141" s="18">
        <f t="shared" si="20"/>
        <v>4.6159036466617902</v>
      </c>
      <c r="E1141" s="13">
        <f t="shared" si="21"/>
        <v>4.0963533382099016E-3</v>
      </c>
    </row>
    <row r="1142" spans="1:5" x14ac:dyDescent="0.3">
      <c r="A1142" s="8">
        <v>2.16E-5</v>
      </c>
      <c r="B1142" s="13">
        <v>1.8</v>
      </c>
      <c r="C1142" s="14">
        <v>4.5999999999999996</v>
      </c>
      <c r="D1142" s="18">
        <f t="shared" si="20"/>
        <v>4.6159036466617902</v>
      </c>
      <c r="E1142" s="13">
        <f t="shared" si="21"/>
        <v>-1.590364666179056E-2</v>
      </c>
    </row>
    <row r="1143" spans="1:5" x14ac:dyDescent="0.3">
      <c r="A1143" s="8">
        <v>2.2399999999999999E-5</v>
      </c>
      <c r="B1143" s="13">
        <v>1.8</v>
      </c>
      <c r="C1143" s="14">
        <v>4.5999999999999996</v>
      </c>
      <c r="D1143" s="18">
        <f t="shared" si="20"/>
        <v>4.6159036466617902</v>
      </c>
      <c r="E1143" s="13">
        <f t="shared" si="21"/>
        <v>-1.590364666179056E-2</v>
      </c>
    </row>
    <row r="1144" spans="1:5" x14ac:dyDescent="0.3">
      <c r="A1144" s="8">
        <v>2.2799999999999999E-5</v>
      </c>
      <c r="B1144" s="13">
        <v>1.8</v>
      </c>
      <c r="C1144" s="14">
        <v>4.6399999999999997</v>
      </c>
      <c r="D1144" s="18">
        <f t="shared" si="20"/>
        <v>4.6159036466617902</v>
      </c>
      <c r="E1144" s="13">
        <f t="shared" si="21"/>
        <v>2.4096353338209475E-2</v>
      </c>
    </row>
    <row r="1145" spans="1:5" x14ac:dyDescent="0.3">
      <c r="A1145" s="8">
        <v>-5.2840000000000005E-4</v>
      </c>
      <c r="B1145" s="13">
        <v>1.84</v>
      </c>
      <c r="C1145" s="14">
        <v>4.62</v>
      </c>
      <c r="D1145" s="18">
        <f t="shared" si="20"/>
        <v>4.6051510808581302</v>
      </c>
      <c r="E1145" s="13">
        <f t="shared" si="21"/>
        <v>1.4848919141869921E-2</v>
      </c>
    </row>
    <row r="1146" spans="1:5" x14ac:dyDescent="0.3">
      <c r="A1146" s="8">
        <v>-5.2680000000000001E-4</v>
      </c>
      <c r="B1146" s="13">
        <v>1.84</v>
      </c>
      <c r="C1146" s="14">
        <v>4.5999999999999996</v>
      </c>
      <c r="D1146" s="18">
        <f t="shared" si="20"/>
        <v>4.6051510808581302</v>
      </c>
      <c r="E1146" s="13">
        <f t="shared" si="21"/>
        <v>-5.1510808581305412E-3</v>
      </c>
    </row>
    <row r="1147" spans="1:5" x14ac:dyDescent="0.3">
      <c r="A1147" s="8">
        <v>-5.264E-4</v>
      </c>
      <c r="B1147" s="13">
        <v>1.84</v>
      </c>
      <c r="C1147" s="14">
        <v>4.5999999999999996</v>
      </c>
      <c r="D1147" s="18">
        <f t="shared" si="20"/>
        <v>4.6051510808581302</v>
      </c>
      <c r="E1147" s="13">
        <f t="shared" si="21"/>
        <v>-5.1510808581305412E-3</v>
      </c>
    </row>
    <row r="1148" spans="1:5" x14ac:dyDescent="0.3">
      <c r="A1148" s="8">
        <v>-5.2519999999999997E-4</v>
      </c>
      <c r="B1148" s="13">
        <v>1.84</v>
      </c>
      <c r="C1148" s="14">
        <v>4.5999999999999996</v>
      </c>
      <c r="D1148" s="18">
        <f t="shared" si="20"/>
        <v>4.6051510808581302</v>
      </c>
      <c r="E1148" s="13">
        <f t="shared" si="21"/>
        <v>-5.1510808581305412E-3</v>
      </c>
    </row>
    <row r="1149" spans="1:5" x14ac:dyDescent="0.3">
      <c r="A1149" s="8">
        <v>-5.2479999999999996E-4</v>
      </c>
      <c r="B1149" s="13">
        <v>1.84</v>
      </c>
      <c r="C1149" s="14">
        <v>4.62</v>
      </c>
      <c r="D1149" s="18">
        <f t="shared" si="20"/>
        <v>4.6051510808581302</v>
      </c>
      <c r="E1149" s="13">
        <f t="shared" si="21"/>
        <v>1.4848919141869921E-2</v>
      </c>
    </row>
    <row r="1150" spans="1:5" x14ac:dyDescent="0.3">
      <c r="A1150" s="8">
        <v>-5.2400000000000005E-4</v>
      </c>
      <c r="B1150" s="13">
        <v>1.84</v>
      </c>
      <c r="C1150" s="14">
        <v>4.62</v>
      </c>
      <c r="D1150" s="18">
        <f t="shared" si="20"/>
        <v>4.6051510808581302</v>
      </c>
      <c r="E1150" s="13">
        <f t="shared" si="21"/>
        <v>1.4848919141869921E-2</v>
      </c>
    </row>
    <row r="1151" spans="1:5" x14ac:dyDescent="0.3">
      <c r="A1151" s="8">
        <v>-5.2360000000000004E-4</v>
      </c>
      <c r="B1151" s="13">
        <v>1.84</v>
      </c>
      <c r="C1151" s="14">
        <v>4.62</v>
      </c>
      <c r="D1151" s="18">
        <f t="shared" si="20"/>
        <v>4.6051510808581302</v>
      </c>
      <c r="E1151" s="13">
        <f t="shared" si="21"/>
        <v>1.4848919141869921E-2</v>
      </c>
    </row>
    <row r="1152" spans="1:5" x14ac:dyDescent="0.3">
      <c r="A1152" s="8">
        <v>-5.2320000000000003E-4</v>
      </c>
      <c r="B1152" s="13">
        <v>1.84</v>
      </c>
      <c r="C1152" s="14">
        <v>4.5999999999999996</v>
      </c>
      <c r="D1152" s="18">
        <f t="shared" si="20"/>
        <v>4.6051510808581302</v>
      </c>
      <c r="E1152" s="13">
        <f t="shared" si="21"/>
        <v>-5.1510808581305412E-3</v>
      </c>
    </row>
    <row r="1153" spans="1:5" x14ac:dyDescent="0.3">
      <c r="A1153" s="8">
        <v>-5.2280000000000002E-4</v>
      </c>
      <c r="B1153" s="13">
        <v>1.84</v>
      </c>
      <c r="C1153" s="14">
        <v>4.5999999999999996</v>
      </c>
      <c r="D1153" s="18">
        <f t="shared" si="20"/>
        <v>4.6051510808581302</v>
      </c>
      <c r="E1153" s="13">
        <f t="shared" si="21"/>
        <v>-5.1510808581305412E-3</v>
      </c>
    </row>
    <row r="1154" spans="1:5" x14ac:dyDescent="0.3">
      <c r="A1154" s="8">
        <v>-5.2240000000000001E-4</v>
      </c>
      <c r="B1154" s="13">
        <v>1.84</v>
      </c>
      <c r="C1154" s="14">
        <v>4.5999999999999996</v>
      </c>
      <c r="D1154" s="18">
        <f t="shared" si="20"/>
        <v>4.6051510808581302</v>
      </c>
      <c r="E1154" s="13">
        <f t="shared" si="21"/>
        <v>-5.1510808581305412E-3</v>
      </c>
    </row>
    <row r="1155" spans="1:5" x14ac:dyDescent="0.3">
      <c r="A1155" s="8">
        <v>-5.22E-4</v>
      </c>
      <c r="B1155" s="13">
        <v>1.84</v>
      </c>
      <c r="C1155" s="14">
        <v>4.62</v>
      </c>
      <c r="D1155" s="18">
        <f t="shared" si="20"/>
        <v>4.6051510808581302</v>
      </c>
      <c r="E1155" s="13">
        <f t="shared" si="21"/>
        <v>1.4848919141869921E-2</v>
      </c>
    </row>
    <row r="1156" spans="1:5" x14ac:dyDescent="0.3">
      <c r="A1156" s="8">
        <v>-5.2119999999999998E-4</v>
      </c>
      <c r="B1156" s="13">
        <v>1.84</v>
      </c>
      <c r="C1156" s="14">
        <v>4.5999999999999996</v>
      </c>
      <c r="D1156" s="18">
        <f t="shared" si="20"/>
        <v>4.6051510808581302</v>
      </c>
      <c r="E1156" s="13">
        <f t="shared" si="21"/>
        <v>-5.1510808581305412E-3</v>
      </c>
    </row>
    <row r="1157" spans="1:5" x14ac:dyDescent="0.3">
      <c r="A1157" s="8">
        <v>-5.2039999999999996E-4</v>
      </c>
      <c r="B1157" s="13">
        <v>1.84</v>
      </c>
      <c r="C1157" s="14">
        <v>4.62</v>
      </c>
      <c r="D1157" s="18">
        <f t="shared" si="20"/>
        <v>4.6051510808581302</v>
      </c>
      <c r="E1157" s="13">
        <f t="shared" si="21"/>
        <v>1.4848919141869921E-2</v>
      </c>
    </row>
    <row r="1158" spans="1:5" x14ac:dyDescent="0.3">
      <c r="A1158" s="8">
        <v>-5.1999999999999995E-4</v>
      </c>
      <c r="B1158" s="13">
        <v>1.84</v>
      </c>
      <c r="C1158" s="14">
        <v>4.5999999999999996</v>
      </c>
      <c r="D1158" s="18">
        <f t="shared" si="20"/>
        <v>4.6051510808581302</v>
      </c>
      <c r="E1158" s="13">
        <f t="shared" si="21"/>
        <v>-5.1510808581305412E-3</v>
      </c>
    </row>
    <row r="1159" spans="1:5" x14ac:dyDescent="0.3">
      <c r="A1159" s="8">
        <v>-5.1840000000000002E-4</v>
      </c>
      <c r="B1159" s="13">
        <v>1.84</v>
      </c>
      <c r="C1159" s="14">
        <v>4.62</v>
      </c>
      <c r="D1159" s="18">
        <f t="shared" si="20"/>
        <v>4.6051510808581302</v>
      </c>
      <c r="E1159" s="13">
        <f t="shared" si="21"/>
        <v>1.4848919141869921E-2</v>
      </c>
    </row>
    <row r="1160" spans="1:5" x14ac:dyDescent="0.3">
      <c r="A1160" s="8">
        <v>-5.1800000000000001E-4</v>
      </c>
      <c r="B1160" s="13">
        <v>1.84</v>
      </c>
      <c r="C1160" s="14">
        <v>4.58</v>
      </c>
      <c r="D1160" s="18">
        <f t="shared" si="20"/>
        <v>4.6051510808581302</v>
      </c>
      <c r="E1160" s="13">
        <f t="shared" si="21"/>
        <v>-2.5151080858130115E-2</v>
      </c>
    </row>
    <row r="1161" spans="1:5" x14ac:dyDescent="0.3">
      <c r="A1161" s="8">
        <v>-5.1719999999999999E-4</v>
      </c>
      <c r="B1161" s="13">
        <v>1.84</v>
      </c>
      <c r="C1161" s="14">
        <v>4.5999999999999996</v>
      </c>
      <c r="D1161" s="18">
        <f t="shared" si="20"/>
        <v>4.6051510808581302</v>
      </c>
      <c r="E1161" s="13">
        <f t="shared" si="21"/>
        <v>-5.1510808581305412E-3</v>
      </c>
    </row>
    <row r="1162" spans="1:5" x14ac:dyDescent="0.3">
      <c r="A1162" s="8">
        <v>8.8000000000000004E-6</v>
      </c>
      <c r="B1162" s="13">
        <v>1.84</v>
      </c>
      <c r="C1162" s="14">
        <v>4.62</v>
      </c>
      <c r="D1162" s="18">
        <f t="shared" si="20"/>
        <v>4.6051510808581302</v>
      </c>
      <c r="E1162" s="13">
        <f t="shared" si="21"/>
        <v>1.4848919141869921E-2</v>
      </c>
    </row>
    <row r="1163" spans="1:5" x14ac:dyDescent="0.3">
      <c r="A1163" s="8">
        <v>1.1600000000000001E-5</v>
      </c>
      <c r="B1163" s="13">
        <v>1.84</v>
      </c>
      <c r="C1163" s="14">
        <v>4.58</v>
      </c>
      <c r="D1163" s="18">
        <f t="shared" si="20"/>
        <v>4.6051510808581302</v>
      </c>
      <c r="E1163" s="13">
        <f t="shared" si="21"/>
        <v>-2.5151080858130115E-2</v>
      </c>
    </row>
    <row r="1164" spans="1:5" x14ac:dyDescent="0.3">
      <c r="A1164" s="8">
        <v>1.2E-5</v>
      </c>
      <c r="B1164" s="13">
        <v>1.84</v>
      </c>
      <c r="C1164" s="14">
        <v>4.62</v>
      </c>
      <c r="D1164" s="18">
        <f t="shared" si="20"/>
        <v>4.6051510808581302</v>
      </c>
      <c r="E1164" s="13">
        <f t="shared" si="21"/>
        <v>1.4848919141869921E-2</v>
      </c>
    </row>
    <row r="1165" spans="1:5" x14ac:dyDescent="0.3">
      <c r="A1165" s="8">
        <v>1.24E-5</v>
      </c>
      <c r="B1165" s="13">
        <v>1.84</v>
      </c>
      <c r="C1165" s="14">
        <v>4.62</v>
      </c>
      <c r="D1165" s="18">
        <f t="shared" si="20"/>
        <v>4.6051510808581302</v>
      </c>
      <c r="E1165" s="13">
        <f t="shared" si="21"/>
        <v>1.4848919141869921E-2</v>
      </c>
    </row>
    <row r="1166" spans="1:5" x14ac:dyDescent="0.3">
      <c r="A1166" s="8">
        <v>1.3200000000000001E-5</v>
      </c>
      <c r="B1166" s="13">
        <v>1.84</v>
      </c>
      <c r="C1166" s="14">
        <v>4.5999999999999996</v>
      </c>
      <c r="D1166" s="18">
        <f t="shared" si="20"/>
        <v>4.6051510808581302</v>
      </c>
      <c r="E1166" s="13">
        <f t="shared" si="21"/>
        <v>-5.1510808581305412E-3</v>
      </c>
    </row>
    <row r="1167" spans="1:5" x14ac:dyDescent="0.3">
      <c r="A1167" s="8">
        <v>1.36E-5</v>
      </c>
      <c r="B1167" s="13">
        <v>1.84</v>
      </c>
      <c r="C1167" s="14">
        <v>4.5999999999999996</v>
      </c>
      <c r="D1167" s="18">
        <f t="shared" si="20"/>
        <v>4.6051510808581302</v>
      </c>
      <c r="E1167" s="13">
        <f t="shared" si="21"/>
        <v>-5.1510808581305412E-3</v>
      </c>
    </row>
    <row r="1168" spans="1:5" x14ac:dyDescent="0.3">
      <c r="A1168" s="8">
        <v>1.4E-5</v>
      </c>
      <c r="B1168" s="13">
        <v>1.84</v>
      </c>
      <c r="C1168" s="14">
        <v>4.5999999999999996</v>
      </c>
      <c r="D1168" s="18">
        <f t="shared" si="20"/>
        <v>4.6051510808581302</v>
      </c>
      <c r="E1168" s="13">
        <f t="shared" si="21"/>
        <v>-5.1510808581305412E-3</v>
      </c>
    </row>
    <row r="1169" spans="1:5" x14ac:dyDescent="0.3">
      <c r="A1169" s="8">
        <v>1.4399999999999999E-5</v>
      </c>
      <c r="B1169" s="13">
        <v>1.84</v>
      </c>
      <c r="C1169" s="14">
        <v>4.5999999999999996</v>
      </c>
      <c r="D1169" s="18">
        <f t="shared" si="20"/>
        <v>4.6051510808581302</v>
      </c>
      <c r="E1169" s="13">
        <f t="shared" si="21"/>
        <v>-5.1510808581305412E-3</v>
      </c>
    </row>
    <row r="1170" spans="1:5" x14ac:dyDescent="0.3">
      <c r="A1170" s="8">
        <v>1.4800000000000001E-5</v>
      </c>
      <c r="B1170" s="13">
        <v>1.84</v>
      </c>
      <c r="C1170" s="14">
        <v>4.5999999999999996</v>
      </c>
      <c r="D1170" s="18">
        <f t="shared" si="20"/>
        <v>4.6051510808581302</v>
      </c>
      <c r="E1170" s="13">
        <f t="shared" si="21"/>
        <v>-5.1510808581305412E-3</v>
      </c>
    </row>
    <row r="1171" spans="1:5" x14ac:dyDescent="0.3">
      <c r="A1171" s="8">
        <v>1.52E-5</v>
      </c>
      <c r="B1171" s="13">
        <v>1.84</v>
      </c>
      <c r="C1171" s="14">
        <v>4.62</v>
      </c>
      <c r="D1171" s="18">
        <f t="shared" si="20"/>
        <v>4.6051510808581302</v>
      </c>
      <c r="E1171" s="13">
        <f t="shared" si="21"/>
        <v>1.4848919141869921E-2</v>
      </c>
    </row>
    <row r="1172" spans="1:5" x14ac:dyDescent="0.3">
      <c r="A1172" s="8">
        <v>1.56E-5</v>
      </c>
      <c r="B1172" s="13">
        <v>1.84</v>
      </c>
      <c r="C1172" s="14">
        <v>4.5999999999999996</v>
      </c>
      <c r="D1172" s="18">
        <f t="shared" si="20"/>
        <v>4.6051510808581302</v>
      </c>
      <c r="E1172" s="13">
        <f t="shared" si="21"/>
        <v>-5.1510808581305412E-3</v>
      </c>
    </row>
    <row r="1173" spans="1:5" x14ac:dyDescent="0.3">
      <c r="A1173" s="8">
        <v>1.5999999999999999E-5</v>
      </c>
      <c r="B1173" s="13">
        <v>1.84</v>
      </c>
      <c r="C1173" s="14">
        <v>4.5999999999999996</v>
      </c>
      <c r="D1173" s="18">
        <f t="shared" si="20"/>
        <v>4.6051510808581302</v>
      </c>
      <c r="E1173" s="13">
        <f t="shared" si="21"/>
        <v>-5.1510808581305412E-3</v>
      </c>
    </row>
    <row r="1174" spans="1:5" x14ac:dyDescent="0.3">
      <c r="A1174" s="8">
        <v>1.7200000000000001E-5</v>
      </c>
      <c r="B1174" s="13">
        <v>1.84</v>
      </c>
      <c r="C1174" s="14">
        <v>4.5999999999999996</v>
      </c>
      <c r="D1174" s="18">
        <f t="shared" si="20"/>
        <v>4.6051510808581302</v>
      </c>
      <c r="E1174" s="13">
        <f t="shared" si="21"/>
        <v>-5.1510808581305412E-3</v>
      </c>
    </row>
    <row r="1175" spans="1:5" x14ac:dyDescent="0.3">
      <c r="A1175" s="8">
        <v>-5.2159999999999999E-4</v>
      </c>
      <c r="B1175" s="13">
        <v>1.88</v>
      </c>
      <c r="C1175" s="14">
        <v>4.5999999999999996</v>
      </c>
      <c r="D1175" s="18">
        <f t="shared" si="20"/>
        <v>4.5943985150544702</v>
      </c>
      <c r="E1175" s="13">
        <f t="shared" si="21"/>
        <v>5.601484945529478E-3</v>
      </c>
    </row>
    <row r="1176" spans="1:5" x14ac:dyDescent="0.3">
      <c r="A1176" s="8">
        <v>-5.2079999999999997E-4</v>
      </c>
      <c r="B1176" s="13">
        <v>1.88</v>
      </c>
      <c r="C1176" s="14">
        <v>4.62</v>
      </c>
      <c r="D1176" s="18">
        <f t="shared" si="20"/>
        <v>4.5943985150544702</v>
      </c>
      <c r="E1176" s="13">
        <f t="shared" si="21"/>
        <v>2.560148494552994E-2</v>
      </c>
    </row>
    <row r="1177" spans="1:5" x14ac:dyDescent="0.3">
      <c r="A1177" s="8">
        <v>-5.1960000000000005E-4</v>
      </c>
      <c r="B1177" s="13">
        <v>1.88</v>
      </c>
      <c r="C1177" s="14">
        <v>4.62</v>
      </c>
      <c r="D1177" s="18">
        <f t="shared" si="20"/>
        <v>4.5943985150544702</v>
      </c>
      <c r="E1177" s="13">
        <f t="shared" si="21"/>
        <v>2.560148494552994E-2</v>
      </c>
    </row>
    <row r="1178" spans="1:5" x14ac:dyDescent="0.3">
      <c r="A1178" s="8">
        <v>-5.1920000000000004E-4</v>
      </c>
      <c r="B1178" s="13">
        <v>1.88</v>
      </c>
      <c r="C1178" s="14">
        <v>4.6399999999999997</v>
      </c>
      <c r="D1178" s="18">
        <f t="shared" si="20"/>
        <v>4.5943985150544702</v>
      </c>
      <c r="E1178" s="13">
        <f t="shared" si="21"/>
        <v>4.5601484945529513E-2</v>
      </c>
    </row>
    <row r="1179" spans="1:5" x14ac:dyDescent="0.3">
      <c r="A1179" s="8">
        <v>-5.176E-4</v>
      </c>
      <c r="B1179" s="13">
        <v>1.88</v>
      </c>
      <c r="C1179" s="14">
        <v>4.5999999999999996</v>
      </c>
      <c r="D1179" s="18">
        <f t="shared" si="20"/>
        <v>4.5943985150544702</v>
      </c>
      <c r="E1179" s="13">
        <f t="shared" si="21"/>
        <v>5.601484945529478E-3</v>
      </c>
    </row>
    <row r="1180" spans="1:5" x14ac:dyDescent="0.3">
      <c r="A1180" s="8">
        <v>-5.1599999999999997E-4</v>
      </c>
      <c r="B1180" s="13">
        <v>1.88</v>
      </c>
      <c r="C1180" s="14">
        <v>4.5999999999999996</v>
      </c>
      <c r="D1180" s="18">
        <f t="shared" si="20"/>
        <v>4.5943985150544702</v>
      </c>
      <c r="E1180" s="13">
        <f t="shared" si="21"/>
        <v>5.601484945529478E-3</v>
      </c>
    </row>
    <row r="1181" spans="1:5" x14ac:dyDescent="0.3">
      <c r="A1181" s="8">
        <v>-5.1519999999999995E-4</v>
      </c>
      <c r="B1181" s="13">
        <v>1.88</v>
      </c>
      <c r="C1181" s="14">
        <v>4.58</v>
      </c>
      <c r="D1181" s="18">
        <f t="shared" si="20"/>
        <v>4.5943985150544702</v>
      </c>
      <c r="E1181" s="13">
        <f t="shared" si="21"/>
        <v>-1.4398515054470096E-2</v>
      </c>
    </row>
    <row r="1182" spans="1:5" x14ac:dyDescent="0.3">
      <c r="A1182" s="8">
        <v>-5.1440000000000004E-4</v>
      </c>
      <c r="B1182" s="13">
        <v>1.88</v>
      </c>
      <c r="C1182" s="14">
        <v>4.5999999999999996</v>
      </c>
      <c r="D1182" s="18">
        <f t="shared" si="20"/>
        <v>4.5943985150544702</v>
      </c>
      <c r="E1182" s="13">
        <f t="shared" si="21"/>
        <v>5.601484945529478E-3</v>
      </c>
    </row>
    <row r="1183" spans="1:5" x14ac:dyDescent="0.3">
      <c r="A1183" s="8">
        <v>-5.1400000000000003E-4</v>
      </c>
      <c r="B1183" s="13">
        <v>1.88</v>
      </c>
      <c r="C1183" s="14">
        <v>4.58</v>
      </c>
      <c r="D1183" s="18">
        <f t="shared" si="20"/>
        <v>4.5943985150544702</v>
      </c>
      <c r="E1183" s="13">
        <f t="shared" si="21"/>
        <v>-1.4398515054470096E-2</v>
      </c>
    </row>
    <row r="1184" spans="1:5" x14ac:dyDescent="0.3">
      <c r="A1184" s="8">
        <v>-5.1320000000000001E-4</v>
      </c>
      <c r="B1184" s="13">
        <v>1.88</v>
      </c>
      <c r="C1184" s="14">
        <v>4.58</v>
      </c>
      <c r="D1184" s="18">
        <f t="shared" si="20"/>
        <v>4.5943985150544702</v>
      </c>
      <c r="E1184" s="13">
        <f t="shared" si="21"/>
        <v>-1.4398515054470096E-2</v>
      </c>
    </row>
    <row r="1185" spans="1:5" x14ac:dyDescent="0.3">
      <c r="A1185" s="8">
        <v>-5.1000000000000004E-4</v>
      </c>
      <c r="B1185" s="13">
        <v>1.88</v>
      </c>
      <c r="C1185" s="14">
        <v>4.58</v>
      </c>
      <c r="D1185" s="18">
        <f t="shared" si="20"/>
        <v>4.5943985150544702</v>
      </c>
      <c r="E1185" s="13">
        <f t="shared" si="21"/>
        <v>-1.4398515054470096E-2</v>
      </c>
    </row>
    <row r="1186" spans="1:5" x14ac:dyDescent="0.3">
      <c r="A1186" s="8">
        <v>4.4000000000000002E-6</v>
      </c>
      <c r="B1186" s="13">
        <v>1.88</v>
      </c>
      <c r="C1186" s="14">
        <v>4.5999999999999996</v>
      </c>
      <c r="D1186" s="18">
        <f t="shared" si="20"/>
        <v>4.5943985150544702</v>
      </c>
      <c r="E1186" s="13">
        <f t="shared" si="21"/>
        <v>5.601484945529478E-3</v>
      </c>
    </row>
    <row r="1187" spans="1:5" x14ac:dyDescent="0.3">
      <c r="A1187" s="8">
        <v>4.7999999999999998E-6</v>
      </c>
      <c r="B1187" s="13">
        <v>1.88</v>
      </c>
      <c r="C1187" s="14">
        <v>4.5999999999999996</v>
      </c>
      <c r="D1187" s="18">
        <f t="shared" si="20"/>
        <v>4.5943985150544702</v>
      </c>
      <c r="E1187" s="13">
        <f t="shared" si="21"/>
        <v>5.601484945529478E-3</v>
      </c>
    </row>
    <row r="1188" spans="1:5" x14ac:dyDescent="0.3">
      <c r="A1188" s="8">
        <v>7.1999999999999997E-6</v>
      </c>
      <c r="B1188" s="13">
        <v>1.88</v>
      </c>
      <c r="C1188" s="14">
        <v>4.62</v>
      </c>
      <c r="D1188" s="18">
        <f t="shared" si="20"/>
        <v>4.5943985150544702</v>
      </c>
      <c r="E1188" s="13">
        <f t="shared" si="21"/>
        <v>2.560148494552994E-2</v>
      </c>
    </row>
    <row r="1189" spans="1:5" x14ac:dyDescent="0.3">
      <c r="A1189" s="8">
        <v>7.6000000000000001E-6</v>
      </c>
      <c r="B1189" s="13">
        <v>1.88</v>
      </c>
      <c r="C1189" s="14">
        <v>4.5999999999999996</v>
      </c>
      <c r="D1189" s="18">
        <f t="shared" si="20"/>
        <v>4.5943985150544702</v>
      </c>
      <c r="E1189" s="13">
        <f t="shared" si="21"/>
        <v>5.601484945529478E-3</v>
      </c>
    </row>
    <row r="1190" spans="1:5" x14ac:dyDescent="0.3">
      <c r="A1190" s="8">
        <v>7.9999999999999996E-6</v>
      </c>
      <c r="B1190" s="13">
        <v>1.88</v>
      </c>
      <c r="C1190" s="14">
        <v>4.5999999999999996</v>
      </c>
      <c r="D1190" s="18">
        <f t="shared" si="20"/>
        <v>4.5943985150544702</v>
      </c>
      <c r="E1190" s="13">
        <f t="shared" si="21"/>
        <v>5.601484945529478E-3</v>
      </c>
    </row>
    <row r="1191" spans="1:5" x14ac:dyDescent="0.3">
      <c r="A1191" s="8">
        <v>9.2E-6</v>
      </c>
      <c r="B1191" s="13">
        <v>1.88</v>
      </c>
      <c r="C1191" s="14">
        <v>4.5999999999999996</v>
      </c>
      <c r="D1191" s="18">
        <f t="shared" ref="D1191:D1254" si="22">Q$7*B1191+R$7</f>
        <v>4.5943985150544702</v>
      </c>
      <c r="E1191" s="13">
        <f t="shared" ref="E1191:E1254" si="23">C1191-D1191</f>
        <v>5.601484945529478E-3</v>
      </c>
    </row>
    <row r="1192" spans="1:5" x14ac:dyDescent="0.3">
      <c r="A1192" s="8">
        <v>9.5999999999999996E-6</v>
      </c>
      <c r="B1192" s="13">
        <v>1.88</v>
      </c>
      <c r="C1192" s="14">
        <v>4.5999999999999996</v>
      </c>
      <c r="D1192" s="18">
        <f t="shared" si="22"/>
        <v>4.5943985150544702</v>
      </c>
      <c r="E1192" s="13">
        <f t="shared" si="23"/>
        <v>5.601484945529478E-3</v>
      </c>
    </row>
    <row r="1193" spans="1:5" x14ac:dyDescent="0.3">
      <c r="A1193" s="8">
        <v>1.0000000000000001E-5</v>
      </c>
      <c r="B1193" s="13">
        <v>1.88</v>
      </c>
      <c r="C1193" s="14">
        <v>4.5999999999999996</v>
      </c>
      <c r="D1193" s="18">
        <f t="shared" si="22"/>
        <v>4.5943985150544702</v>
      </c>
      <c r="E1193" s="13">
        <f t="shared" si="23"/>
        <v>5.601484945529478E-3</v>
      </c>
    </row>
    <row r="1194" spans="1:5" x14ac:dyDescent="0.3">
      <c r="A1194" s="8">
        <v>1.04E-5</v>
      </c>
      <c r="B1194" s="13">
        <v>1.88</v>
      </c>
      <c r="C1194" s="14">
        <v>4.58</v>
      </c>
      <c r="D1194" s="18">
        <f t="shared" si="22"/>
        <v>4.5943985150544702</v>
      </c>
      <c r="E1194" s="13">
        <f t="shared" si="23"/>
        <v>-1.4398515054470096E-2</v>
      </c>
    </row>
    <row r="1195" spans="1:5" x14ac:dyDescent="0.3">
      <c r="A1195" s="8">
        <v>1.08E-5</v>
      </c>
      <c r="B1195" s="13">
        <v>1.88</v>
      </c>
      <c r="C1195" s="14">
        <v>4.62</v>
      </c>
      <c r="D1195" s="18">
        <f t="shared" si="22"/>
        <v>4.5943985150544702</v>
      </c>
      <c r="E1195" s="13">
        <f t="shared" si="23"/>
        <v>2.560148494552994E-2</v>
      </c>
    </row>
    <row r="1196" spans="1:5" x14ac:dyDescent="0.3">
      <c r="A1196" s="8">
        <v>1.1199999999999999E-5</v>
      </c>
      <c r="B1196" s="13">
        <v>1.88</v>
      </c>
      <c r="C1196" s="14">
        <v>4.62</v>
      </c>
      <c r="D1196" s="18">
        <f t="shared" si="22"/>
        <v>4.5943985150544702</v>
      </c>
      <c r="E1196" s="13">
        <f t="shared" si="23"/>
        <v>2.560148494552994E-2</v>
      </c>
    </row>
    <row r="1197" spans="1:5" x14ac:dyDescent="0.3">
      <c r="A1197" s="8">
        <v>1.2799999999999999E-5</v>
      </c>
      <c r="B1197" s="13">
        <v>1.88</v>
      </c>
      <c r="C1197" s="14">
        <v>4.6399999999999997</v>
      </c>
      <c r="D1197" s="18">
        <f t="shared" si="22"/>
        <v>4.5943985150544702</v>
      </c>
      <c r="E1197" s="13">
        <f t="shared" si="23"/>
        <v>4.5601484945529513E-2</v>
      </c>
    </row>
    <row r="1198" spans="1:5" x14ac:dyDescent="0.3">
      <c r="A1198" s="8">
        <v>-5.1880000000000003E-4</v>
      </c>
      <c r="B1198" s="13">
        <v>1.92</v>
      </c>
      <c r="C1198" s="14">
        <v>4.5999999999999996</v>
      </c>
      <c r="D1198" s="18">
        <f t="shared" si="22"/>
        <v>4.5836459492508101</v>
      </c>
      <c r="E1198" s="13">
        <f t="shared" si="23"/>
        <v>1.6354050749189497E-2</v>
      </c>
    </row>
    <row r="1199" spans="1:5" x14ac:dyDescent="0.3">
      <c r="A1199" s="8">
        <v>-5.1679999999999999E-4</v>
      </c>
      <c r="B1199" s="13">
        <v>1.92</v>
      </c>
      <c r="C1199" s="14">
        <v>4.62</v>
      </c>
      <c r="D1199" s="18">
        <f t="shared" si="22"/>
        <v>4.5836459492508101</v>
      </c>
      <c r="E1199" s="13">
        <f t="shared" si="23"/>
        <v>3.6354050749189959E-2</v>
      </c>
    </row>
    <row r="1200" spans="1:5" x14ac:dyDescent="0.3">
      <c r="A1200" s="8">
        <v>-5.1639999999999998E-4</v>
      </c>
      <c r="B1200" s="13">
        <v>1.92</v>
      </c>
      <c r="C1200" s="14">
        <v>4.58</v>
      </c>
      <c r="D1200" s="18">
        <f t="shared" si="22"/>
        <v>4.5836459492508101</v>
      </c>
      <c r="E1200" s="13">
        <f t="shared" si="23"/>
        <v>-3.6459492508100766E-3</v>
      </c>
    </row>
    <row r="1201" spans="1:5" x14ac:dyDescent="0.3">
      <c r="A1201" s="8">
        <v>-5.1559999999999996E-4</v>
      </c>
      <c r="B1201" s="13">
        <v>1.92</v>
      </c>
      <c r="C1201" s="14">
        <v>4.62</v>
      </c>
      <c r="D1201" s="18">
        <f t="shared" si="22"/>
        <v>4.5836459492508101</v>
      </c>
      <c r="E1201" s="13">
        <f t="shared" si="23"/>
        <v>3.6354050749189959E-2</v>
      </c>
    </row>
    <row r="1202" spans="1:5" x14ac:dyDescent="0.3">
      <c r="A1202" s="8">
        <v>-5.1480000000000004E-4</v>
      </c>
      <c r="B1202" s="13">
        <v>1.92</v>
      </c>
      <c r="C1202" s="14">
        <v>4.5599999999999996</v>
      </c>
      <c r="D1202" s="18">
        <f t="shared" si="22"/>
        <v>4.5836459492508101</v>
      </c>
      <c r="E1202" s="13">
        <f t="shared" si="23"/>
        <v>-2.3645949250810538E-2</v>
      </c>
    </row>
    <row r="1203" spans="1:5" x14ac:dyDescent="0.3">
      <c r="A1203" s="8">
        <v>-5.1360000000000002E-4</v>
      </c>
      <c r="B1203" s="13">
        <v>1.92</v>
      </c>
      <c r="C1203" s="14">
        <v>4.5999999999999996</v>
      </c>
      <c r="D1203" s="18">
        <f t="shared" si="22"/>
        <v>4.5836459492508101</v>
      </c>
      <c r="E1203" s="13">
        <f t="shared" si="23"/>
        <v>1.6354050749189497E-2</v>
      </c>
    </row>
    <row r="1204" spans="1:5" x14ac:dyDescent="0.3">
      <c r="A1204" s="8">
        <v>-5.128E-4</v>
      </c>
      <c r="B1204" s="13">
        <v>1.92</v>
      </c>
      <c r="C1204" s="14">
        <v>4.58</v>
      </c>
      <c r="D1204" s="18">
        <f t="shared" si="22"/>
        <v>4.5836459492508101</v>
      </c>
      <c r="E1204" s="13">
        <f t="shared" si="23"/>
        <v>-3.6459492508100766E-3</v>
      </c>
    </row>
    <row r="1205" spans="1:5" x14ac:dyDescent="0.3">
      <c r="A1205" s="8">
        <v>-5.1199999999999998E-4</v>
      </c>
      <c r="B1205" s="13">
        <v>1.92</v>
      </c>
      <c r="C1205" s="14">
        <v>4.58</v>
      </c>
      <c r="D1205" s="18">
        <f t="shared" si="22"/>
        <v>4.5836459492508101</v>
      </c>
      <c r="E1205" s="13">
        <f t="shared" si="23"/>
        <v>-3.6459492508100766E-3</v>
      </c>
    </row>
    <row r="1206" spans="1:5" x14ac:dyDescent="0.3">
      <c r="A1206" s="8">
        <v>-5.1159999999999997E-4</v>
      </c>
      <c r="B1206" s="13">
        <v>1.92</v>
      </c>
      <c r="C1206" s="14">
        <v>4.5999999999999996</v>
      </c>
      <c r="D1206" s="18">
        <f t="shared" si="22"/>
        <v>4.5836459492508101</v>
      </c>
      <c r="E1206" s="13">
        <f t="shared" si="23"/>
        <v>1.6354050749189497E-2</v>
      </c>
    </row>
    <row r="1207" spans="1:5" x14ac:dyDescent="0.3">
      <c r="A1207" s="8">
        <v>-5.1119999999999996E-4</v>
      </c>
      <c r="B1207" s="13">
        <v>1.92</v>
      </c>
      <c r="C1207" s="14">
        <v>4.58</v>
      </c>
      <c r="D1207" s="18">
        <f t="shared" si="22"/>
        <v>4.5836459492508101</v>
      </c>
      <c r="E1207" s="13">
        <f t="shared" si="23"/>
        <v>-3.6459492508100766E-3</v>
      </c>
    </row>
    <row r="1208" spans="1:5" x14ac:dyDescent="0.3">
      <c r="A1208" s="8">
        <v>-5.1040000000000005E-4</v>
      </c>
      <c r="B1208" s="13">
        <v>1.92</v>
      </c>
      <c r="C1208" s="14">
        <v>4.5999999999999996</v>
      </c>
      <c r="D1208" s="18">
        <f t="shared" si="22"/>
        <v>4.5836459492508101</v>
      </c>
      <c r="E1208" s="13">
        <f t="shared" si="23"/>
        <v>1.6354050749189497E-2</v>
      </c>
    </row>
    <row r="1209" spans="1:5" x14ac:dyDescent="0.3">
      <c r="A1209" s="8">
        <v>-5.0960000000000003E-4</v>
      </c>
      <c r="B1209" s="13">
        <v>1.92</v>
      </c>
      <c r="C1209" s="14">
        <v>4.58</v>
      </c>
      <c r="D1209" s="18">
        <f t="shared" si="22"/>
        <v>4.5836459492508101</v>
      </c>
      <c r="E1209" s="13">
        <f t="shared" si="23"/>
        <v>-3.6459492508100766E-3</v>
      </c>
    </row>
    <row r="1210" spans="1:5" x14ac:dyDescent="0.3">
      <c r="A1210" s="8">
        <v>-1.1999999999999999E-6</v>
      </c>
      <c r="B1210" s="13">
        <v>1.92</v>
      </c>
      <c r="C1210" s="14">
        <v>4.58</v>
      </c>
      <c r="D1210" s="18">
        <f t="shared" si="22"/>
        <v>4.5836459492508101</v>
      </c>
      <c r="E1210" s="13">
        <f t="shared" si="23"/>
        <v>-3.6459492508100766E-3</v>
      </c>
    </row>
    <row r="1211" spans="1:5" x14ac:dyDescent="0.3">
      <c r="A1211" s="8">
        <v>-3.9999999999999998E-7</v>
      </c>
      <c r="B1211" s="13">
        <v>1.92</v>
      </c>
      <c r="C1211" s="14">
        <v>4.5599999999999996</v>
      </c>
      <c r="D1211" s="18">
        <f t="shared" si="22"/>
        <v>4.5836459492508101</v>
      </c>
      <c r="E1211" s="13">
        <f t="shared" si="23"/>
        <v>-2.3645949250810538E-2</v>
      </c>
    </row>
    <row r="1212" spans="1:5" x14ac:dyDescent="0.3">
      <c r="A1212" s="8">
        <v>3.9999999999999998E-7</v>
      </c>
      <c r="B1212" s="13">
        <v>1.92</v>
      </c>
      <c r="C1212" s="14">
        <v>4.58</v>
      </c>
      <c r="D1212" s="18">
        <f t="shared" si="22"/>
        <v>4.5836459492508101</v>
      </c>
      <c r="E1212" s="13">
        <f t="shared" si="23"/>
        <v>-3.6459492508100766E-3</v>
      </c>
    </row>
    <row r="1213" spans="1:5" x14ac:dyDescent="0.3">
      <c r="A1213" s="8">
        <v>1.1999999999999999E-6</v>
      </c>
      <c r="B1213" s="13">
        <v>1.92</v>
      </c>
      <c r="C1213" s="14">
        <v>4.58</v>
      </c>
      <c r="D1213" s="18">
        <f t="shared" si="22"/>
        <v>4.5836459492508101</v>
      </c>
      <c r="E1213" s="13">
        <f t="shared" si="23"/>
        <v>-3.6459492508100766E-3</v>
      </c>
    </row>
    <row r="1214" spans="1:5" x14ac:dyDescent="0.3">
      <c r="A1214" s="8">
        <v>1.9999999999999999E-6</v>
      </c>
      <c r="B1214" s="13">
        <v>1.92</v>
      </c>
      <c r="C1214" s="14">
        <v>4.58</v>
      </c>
      <c r="D1214" s="18">
        <f t="shared" si="22"/>
        <v>4.5836459492508101</v>
      </c>
      <c r="E1214" s="13">
        <f t="shared" si="23"/>
        <v>-3.6459492508100766E-3</v>
      </c>
    </row>
    <row r="1215" spans="1:5" x14ac:dyDescent="0.3">
      <c r="A1215" s="8">
        <v>2.3999999999999999E-6</v>
      </c>
      <c r="B1215" s="13">
        <v>1.92</v>
      </c>
      <c r="C1215" s="14">
        <v>4.5599999999999996</v>
      </c>
      <c r="D1215" s="18">
        <f t="shared" si="22"/>
        <v>4.5836459492508101</v>
      </c>
      <c r="E1215" s="13">
        <f t="shared" si="23"/>
        <v>-2.3645949250810538E-2</v>
      </c>
    </row>
    <row r="1216" spans="1:5" x14ac:dyDescent="0.3">
      <c r="A1216" s="8">
        <v>2.7999999999999999E-6</v>
      </c>
      <c r="B1216" s="13">
        <v>1.92</v>
      </c>
      <c r="C1216" s="14">
        <v>4.5599999999999996</v>
      </c>
      <c r="D1216" s="18">
        <f t="shared" si="22"/>
        <v>4.5836459492508101</v>
      </c>
      <c r="E1216" s="13">
        <f t="shared" si="23"/>
        <v>-2.3645949250810538E-2</v>
      </c>
    </row>
    <row r="1217" spans="1:5" x14ac:dyDescent="0.3">
      <c r="A1217" s="8">
        <v>3.1999999999999999E-6</v>
      </c>
      <c r="B1217" s="13">
        <v>1.92</v>
      </c>
      <c r="C1217" s="14">
        <v>4.58</v>
      </c>
      <c r="D1217" s="18">
        <f t="shared" si="22"/>
        <v>4.5836459492508101</v>
      </c>
      <c r="E1217" s="13">
        <f t="shared" si="23"/>
        <v>-3.6459492508100766E-3</v>
      </c>
    </row>
    <row r="1218" spans="1:5" x14ac:dyDescent="0.3">
      <c r="A1218" s="8">
        <v>3.5999999999999998E-6</v>
      </c>
      <c r="B1218" s="13">
        <v>1.92</v>
      </c>
      <c r="C1218" s="14">
        <v>4.5599999999999996</v>
      </c>
      <c r="D1218" s="18">
        <f t="shared" si="22"/>
        <v>4.5836459492508101</v>
      </c>
      <c r="E1218" s="13">
        <f t="shared" si="23"/>
        <v>-2.3645949250810538E-2</v>
      </c>
    </row>
    <row r="1219" spans="1:5" x14ac:dyDescent="0.3">
      <c r="A1219" s="8">
        <v>5.2000000000000002E-6</v>
      </c>
      <c r="B1219" s="13">
        <v>1.92</v>
      </c>
      <c r="C1219" s="14">
        <v>4.58</v>
      </c>
      <c r="D1219" s="18">
        <f t="shared" si="22"/>
        <v>4.5836459492508101</v>
      </c>
      <c r="E1219" s="13">
        <f t="shared" si="23"/>
        <v>-3.6459492508100766E-3</v>
      </c>
    </row>
    <row r="1220" spans="1:5" x14ac:dyDescent="0.3">
      <c r="A1220" s="8">
        <v>5.5999999999999997E-6</v>
      </c>
      <c r="B1220" s="13">
        <v>1.92</v>
      </c>
      <c r="C1220" s="14">
        <v>4.58</v>
      </c>
      <c r="D1220" s="18">
        <f t="shared" si="22"/>
        <v>4.5836459492508101</v>
      </c>
      <c r="E1220" s="13">
        <f t="shared" si="23"/>
        <v>-3.6459492508100766E-3</v>
      </c>
    </row>
    <row r="1221" spans="1:5" x14ac:dyDescent="0.3">
      <c r="A1221" s="8">
        <v>6.0000000000000002E-6</v>
      </c>
      <c r="B1221" s="13">
        <v>1.92</v>
      </c>
      <c r="C1221" s="14">
        <v>4.5999999999999996</v>
      </c>
      <c r="D1221" s="18">
        <f t="shared" si="22"/>
        <v>4.5836459492508101</v>
      </c>
      <c r="E1221" s="13">
        <f t="shared" si="23"/>
        <v>1.6354050749189497E-2</v>
      </c>
    </row>
    <row r="1222" spans="1:5" x14ac:dyDescent="0.3">
      <c r="A1222" s="8">
        <v>6.3999999999999997E-6</v>
      </c>
      <c r="B1222" s="13">
        <v>1.92</v>
      </c>
      <c r="C1222" s="14">
        <v>4.5999999999999996</v>
      </c>
      <c r="D1222" s="18">
        <f t="shared" si="22"/>
        <v>4.5836459492508101</v>
      </c>
      <c r="E1222" s="13">
        <f t="shared" si="23"/>
        <v>1.6354050749189497E-2</v>
      </c>
    </row>
    <row r="1223" spans="1:5" x14ac:dyDescent="0.3">
      <c r="A1223" s="8">
        <v>6.8000000000000001E-6</v>
      </c>
      <c r="B1223" s="13">
        <v>1.92</v>
      </c>
      <c r="C1223" s="14">
        <v>4.58</v>
      </c>
      <c r="D1223" s="18">
        <f t="shared" si="22"/>
        <v>4.5836459492508101</v>
      </c>
      <c r="E1223" s="13">
        <f t="shared" si="23"/>
        <v>-3.6459492508100766E-3</v>
      </c>
    </row>
    <row r="1224" spans="1:5" x14ac:dyDescent="0.3">
      <c r="A1224" s="8">
        <v>8.3999999999999992E-6</v>
      </c>
      <c r="B1224" s="13">
        <v>1.92</v>
      </c>
      <c r="C1224" s="14">
        <v>4.62</v>
      </c>
      <c r="D1224" s="18">
        <f t="shared" si="22"/>
        <v>4.5836459492508101</v>
      </c>
      <c r="E1224" s="13">
        <f t="shared" si="23"/>
        <v>3.6354050749189959E-2</v>
      </c>
    </row>
    <row r="1225" spans="1:5" x14ac:dyDescent="0.3">
      <c r="A1225" s="8">
        <v>-5.1239999999999999E-4</v>
      </c>
      <c r="B1225" s="13">
        <v>1.96</v>
      </c>
      <c r="C1225" s="14">
        <v>4.58</v>
      </c>
      <c r="D1225" s="18">
        <f t="shared" si="22"/>
        <v>4.5728933834471501</v>
      </c>
      <c r="E1225" s="13">
        <f t="shared" si="23"/>
        <v>7.1066165528499425E-3</v>
      </c>
    </row>
    <row r="1226" spans="1:5" x14ac:dyDescent="0.3">
      <c r="A1226" s="8">
        <v>-5.1079999999999995E-4</v>
      </c>
      <c r="B1226" s="13">
        <v>1.96</v>
      </c>
      <c r="C1226" s="14">
        <v>4.5999999999999996</v>
      </c>
      <c r="D1226" s="18">
        <f t="shared" si="22"/>
        <v>4.5728933834471501</v>
      </c>
      <c r="E1226" s="13">
        <f t="shared" si="23"/>
        <v>2.7106616552849516E-2</v>
      </c>
    </row>
    <row r="1227" spans="1:5" x14ac:dyDescent="0.3">
      <c r="A1227" s="8">
        <v>-5.0920000000000002E-4</v>
      </c>
      <c r="B1227" s="13">
        <v>1.96</v>
      </c>
      <c r="C1227" s="14">
        <v>4.5599999999999996</v>
      </c>
      <c r="D1227" s="18">
        <f t="shared" si="22"/>
        <v>4.5728933834471501</v>
      </c>
      <c r="E1227" s="13">
        <f t="shared" si="23"/>
        <v>-1.2893383447150519E-2</v>
      </c>
    </row>
    <row r="1228" spans="1:5" x14ac:dyDescent="0.3">
      <c r="A1228" s="8">
        <v>-5.0880000000000001E-4</v>
      </c>
      <c r="B1228" s="13">
        <v>1.96</v>
      </c>
      <c r="C1228" s="14">
        <v>4.58</v>
      </c>
      <c r="D1228" s="18">
        <f t="shared" si="22"/>
        <v>4.5728933834471501</v>
      </c>
      <c r="E1228" s="13">
        <f t="shared" si="23"/>
        <v>7.1066165528499425E-3</v>
      </c>
    </row>
    <row r="1229" spans="1:5" x14ac:dyDescent="0.3">
      <c r="A1229" s="8">
        <v>-5.084E-4</v>
      </c>
      <c r="B1229" s="13">
        <v>1.96</v>
      </c>
      <c r="C1229" s="14">
        <v>4.5599999999999996</v>
      </c>
      <c r="D1229" s="18">
        <f t="shared" si="22"/>
        <v>4.5728933834471501</v>
      </c>
      <c r="E1229" s="13">
        <f t="shared" si="23"/>
        <v>-1.2893383447150519E-2</v>
      </c>
    </row>
    <row r="1230" spans="1:5" x14ac:dyDescent="0.3">
      <c r="A1230" s="8">
        <v>-5.0799999999999999E-4</v>
      </c>
      <c r="B1230" s="13">
        <v>1.96</v>
      </c>
      <c r="C1230" s="14">
        <v>4.5599999999999996</v>
      </c>
      <c r="D1230" s="18">
        <f t="shared" si="22"/>
        <v>4.5728933834471501</v>
      </c>
      <c r="E1230" s="13">
        <f t="shared" si="23"/>
        <v>-1.2893383447150519E-2</v>
      </c>
    </row>
    <row r="1231" spans="1:5" x14ac:dyDescent="0.3">
      <c r="A1231" s="8">
        <v>-5.0759999999999998E-4</v>
      </c>
      <c r="B1231" s="13">
        <v>1.96</v>
      </c>
      <c r="C1231" s="14">
        <v>4.58</v>
      </c>
      <c r="D1231" s="18">
        <f t="shared" si="22"/>
        <v>4.5728933834471501</v>
      </c>
      <c r="E1231" s="13">
        <f t="shared" si="23"/>
        <v>7.1066165528499425E-3</v>
      </c>
    </row>
    <row r="1232" spans="1:5" x14ac:dyDescent="0.3">
      <c r="A1232" s="8">
        <v>-5.0719999999999997E-4</v>
      </c>
      <c r="B1232" s="13">
        <v>1.96</v>
      </c>
      <c r="C1232" s="14">
        <v>4.5999999999999996</v>
      </c>
      <c r="D1232" s="18">
        <f t="shared" si="22"/>
        <v>4.5728933834471501</v>
      </c>
      <c r="E1232" s="13">
        <f t="shared" si="23"/>
        <v>2.7106616552849516E-2</v>
      </c>
    </row>
    <row r="1233" spans="1:5" x14ac:dyDescent="0.3">
      <c r="A1233" s="8">
        <v>-5.04E-4</v>
      </c>
      <c r="B1233" s="13">
        <v>1.96</v>
      </c>
      <c r="C1233" s="14">
        <v>4.5599999999999996</v>
      </c>
      <c r="D1233" s="18">
        <f t="shared" si="22"/>
        <v>4.5728933834471501</v>
      </c>
      <c r="E1233" s="13">
        <f t="shared" si="23"/>
        <v>-1.2893383447150519E-2</v>
      </c>
    </row>
    <row r="1234" spans="1:5" x14ac:dyDescent="0.3">
      <c r="A1234" s="8">
        <v>-6.8000000000000001E-6</v>
      </c>
      <c r="B1234" s="13">
        <v>1.96</v>
      </c>
      <c r="C1234" s="14">
        <v>4.54</v>
      </c>
      <c r="D1234" s="18">
        <f t="shared" si="22"/>
        <v>4.5728933834471501</v>
      </c>
      <c r="E1234" s="13">
        <f t="shared" si="23"/>
        <v>-3.2893383447150093E-2</v>
      </c>
    </row>
    <row r="1235" spans="1:5" x14ac:dyDescent="0.3">
      <c r="A1235" s="8">
        <v>-5.5999999999999997E-6</v>
      </c>
      <c r="B1235" s="13">
        <v>1.96</v>
      </c>
      <c r="C1235" s="14">
        <v>4.58</v>
      </c>
      <c r="D1235" s="18">
        <f t="shared" si="22"/>
        <v>4.5728933834471501</v>
      </c>
      <c r="E1235" s="13">
        <f t="shared" si="23"/>
        <v>7.1066165528499425E-3</v>
      </c>
    </row>
    <row r="1236" spans="1:5" x14ac:dyDescent="0.3">
      <c r="A1236" s="8">
        <v>-4.7999999999999998E-6</v>
      </c>
      <c r="B1236" s="13">
        <v>1.96</v>
      </c>
      <c r="C1236" s="14">
        <v>4.58</v>
      </c>
      <c r="D1236" s="18">
        <f t="shared" si="22"/>
        <v>4.5728933834471501</v>
      </c>
      <c r="E1236" s="13">
        <f t="shared" si="23"/>
        <v>7.1066165528499425E-3</v>
      </c>
    </row>
    <row r="1237" spans="1:5" x14ac:dyDescent="0.3">
      <c r="A1237" s="8">
        <v>-3.5999999999999998E-6</v>
      </c>
      <c r="B1237" s="13">
        <v>1.96</v>
      </c>
      <c r="C1237" s="14">
        <v>4.58</v>
      </c>
      <c r="D1237" s="18">
        <f t="shared" si="22"/>
        <v>4.5728933834471501</v>
      </c>
      <c r="E1237" s="13">
        <f t="shared" si="23"/>
        <v>7.1066165528499425E-3</v>
      </c>
    </row>
    <row r="1238" spans="1:5" x14ac:dyDescent="0.3">
      <c r="A1238" s="8">
        <v>-3.1999999999999999E-6</v>
      </c>
      <c r="B1238" s="13">
        <v>1.96</v>
      </c>
      <c r="C1238" s="14">
        <v>4.5599999999999996</v>
      </c>
      <c r="D1238" s="18">
        <f t="shared" si="22"/>
        <v>4.5728933834471501</v>
      </c>
      <c r="E1238" s="13">
        <f t="shared" si="23"/>
        <v>-1.2893383447150519E-2</v>
      </c>
    </row>
    <row r="1239" spans="1:5" x14ac:dyDescent="0.3">
      <c r="A1239" s="8">
        <v>-2.3999999999999999E-6</v>
      </c>
      <c r="B1239" s="13">
        <v>1.96</v>
      </c>
      <c r="C1239" s="14">
        <v>4.5599999999999996</v>
      </c>
      <c r="D1239" s="18">
        <f t="shared" si="22"/>
        <v>4.5728933834471501</v>
      </c>
      <c r="E1239" s="13">
        <f t="shared" si="23"/>
        <v>-1.2893383447150519E-2</v>
      </c>
    </row>
    <row r="1240" spans="1:5" x14ac:dyDescent="0.3">
      <c r="A1240" s="8">
        <v>-1.9999999999999999E-6</v>
      </c>
      <c r="B1240" s="13">
        <v>1.96</v>
      </c>
      <c r="C1240" s="14">
        <v>4.5599999999999996</v>
      </c>
      <c r="D1240" s="18">
        <f t="shared" si="22"/>
        <v>4.5728933834471501</v>
      </c>
      <c r="E1240" s="13">
        <f t="shared" si="23"/>
        <v>-1.2893383447150519E-2</v>
      </c>
    </row>
    <row r="1241" spans="1:5" x14ac:dyDescent="0.3">
      <c r="A1241" s="8">
        <v>-1.5999999999999999E-6</v>
      </c>
      <c r="B1241" s="13">
        <v>1.96</v>
      </c>
      <c r="C1241" s="14">
        <v>4.5599999999999996</v>
      </c>
      <c r="D1241" s="18">
        <f t="shared" si="22"/>
        <v>4.5728933834471501</v>
      </c>
      <c r="E1241" s="13">
        <f t="shared" si="23"/>
        <v>-1.2893383447150519E-2</v>
      </c>
    </row>
    <row r="1242" spans="1:5" x14ac:dyDescent="0.3">
      <c r="A1242" s="8">
        <v>-7.9999999999999996E-7</v>
      </c>
      <c r="B1242" s="13">
        <v>1.96</v>
      </c>
      <c r="C1242" s="14">
        <v>4.54</v>
      </c>
      <c r="D1242" s="18">
        <f t="shared" si="22"/>
        <v>4.5728933834471501</v>
      </c>
      <c r="E1242" s="13">
        <f t="shared" si="23"/>
        <v>-3.2893383447150093E-2</v>
      </c>
    </row>
    <row r="1243" spans="1:5" x14ac:dyDescent="0.3">
      <c r="A1243" s="8">
        <v>0</v>
      </c>
      <c r="B1243" s="13">
        <v>1.96</v>
      </c>
      <c r="C1243" s="14">
        <v>4.5599999999999996</v>
      </c>
      <c r="D1243" s="18">
        <f t="shared" si="22"/>
        <v>4.5728933834471501</v>
      </c>
      <c r="E1243" s="13">
        <f t="shared" si="23"/>
        <v>-1.2893383447150519E-2</v>
      </c>
    </row>
    <row r="1244" spans="1:5" x14ac:dyDescent="0.3">
      <c r="A1244" s="8">
        <v>7.9999999999999996E-7</v>
      </c>
      <c r="B1244" s="13">
        <v>1.96</v>
      </c>
      <c r="C1244" s="14">
        <v>4.5599999999999996</v>
      </c>
      <c r="D1244" s="18">
        <f t="shared" si="22"/>
        <v>4.5728933834471501</v>
      </c>
      <c r="E1244" s="13">
        <f t="shared" si="23"/>
        <v>-1.2893383447150519E-2</v>
      </c>
    </row>
    <row r="1245" spans="1:5" x14ac:dyDescent="0.3">
      <c r="A1245" s="8">
        <v>1.5999999999999999E-6</v>
      </c>
      <c r="B1245" s="13">
        <v>1.96</v>
      </c>
      <c r="C1245" s="14">
        <v>4.58</v>
      </c>
      <c r="D1245" s="18">
        <f t="shared" si="22"/>
        <v>4.5728933834471501</v>
      </c>
      <c r="E1245" s="13">
        <f t="shared" si="23"/>
        <v>7.1066165528499425E-3</v>
      </c>
    </row>
    <row r="1246" spans="1:5" x14ac:dyDescent="0.3">
      <c r="A1246" s="8">
        <v>3.9999999999999998E-6</v>
      </c>
      <c r="B1246" s="13">
        <v>1.96</v>
      </c>
      <c r="C1246" s="14">
        <v>4.5999999999999996</v>
      </c>
      <c r="D1246" s="18">
        <f t="shared" si="22"/>
        <v>4.5728933834471501</v>
      </c>
      <c r="E1246" s="13">
        <f t="shared" si="23"/>
        <v>2.7106616552849516E-2</v>
      </c>
    </row>
    <row r="1247" spans="1:5" x14ac:dyDescent="0.3">
      <c r="A1247" s="8">
        <v>-5.0679999999999996E-4</v>
      </c>
      <c r="B1247" s="13">
        <v>2</v>
      </c>
      <c r="C1247" s="14">
        <v>4.58</v>
      </c>
      <c r="D1247" s="18">
        <f t="shared" si="22"/>
        <v>4.5621408176434892</v>
      </c>
      <c r="E1247" s="13">
        <f t="shared" si="23"/>
        <v>1.785918235651085E-2</v>
      </c>
    </row>
    <row r="1248" spans="1:5" x14ac:dyDescent="0.3">
      <c r="A1248" s="8">
        <v>-5.0600000000000005E-4</v>
      </c>
      <c r="B1248" s="13">
        <v>2</v>
      </c>
      <c r="C1248" s="14">
        <v>4.5599999999999996</v>
      </c>
      <c r="D1248" s="18">
        <f t="shared" si="22"/>
        <v>4.5621408176434892</v>
      </c>
      <c r="E1248" s="13">
        <f t="shared" si="23"/>
        <v>-2.140817643489612E-3</v>
      </c>
    </row>
    <row r="1249" spans="1:5" x14ac:dyDescent="0.3">
      <c r="A1249" s="8">
        <v>-5.0560000000000004E-4</v>
      </c>
      <c r="B1249" s="13">
        <v>2</v>
      </c>
      <c r="C1249" s="14">
        <v>4.5599999999999996</v>
      </c>
      <c r="D1249" s="18">
        <f t="shared" si="22"/>
        <v>4.5621408176434892</v>
      </c>
      <c r="E1249" s="13">
        <f t="shared" si="23"/>
        <v>-2.140817643489612E-3</v>
      </c>
    </row>
    <row r="1250" spans="1:5" x14ac:dyDescent="0.3">
      <c r="A1250" s="8">
        <v>-5.0520000000000003E-4</v>
      </c>
      <c r="B1250" s="13">
        <v>2</v>
      </c>
      <c r="C1250" s="14">
        <v>4.58</v>
      </c>
      <c r="D1250" s="18">
        <f t="shared" si="22"/>
        <v>4.5621408176434892</v>
      </c>
      <c r="E1250" s="13">
        <f t="shared" si="23"/>
        <v>1.785918235651085E-2</v>
      </c>
    </row>
    <row r="1251" spans="1:5" x14ac:dyDescent="0.3">
      <c r="A1251" s="8">
        <v>-5.0480000000000002E-4</v>
      </c>
      <c r="B1251" s="13">
        <v>2</v>
      </c>
      <c r="C1251" s="14">
        <v>4.58</v>
      </c>
      <c r="D1251" s="18">
        <f t="shared" si="22"/>
        <v>4.5621408176434892</v>
      </c>
      <c r="E1251" s="13">
        <f t="shared" si="23"/>
        <v>1.785918235651085E-2</v>
      </c>
    </row>
    <row r="1252" spans="1:5" x14ac:dyDescent="0.3">
      <c r="A1252" s="8">
        <v>-5.0440000000000001E-4</v>
      </c>
      <c r="B1252" s="13">
        <v>2</v>
      </c>
      <c r="C1252" s="14">
        <v>4.5599999999999996</v>
      </c>
      <c r="D1252" s="18">
        <f t="shared" si="22"/>
        <v>4.5621408176434892</v>
      </c>
      <c r="E1252" s="13">
        <f t="shared" si="23"/>
        <v>-2.140817643489612E-3</v>
      </c>
    </row>
    <row r="1253" spans="1:5" x14ac:dyDescent="0.3">
      <c r="A1253" s="8">
        <v>-5.0359999999999999E-4</v>
      </c>
      <c r="B1253" s="13">
        <v>2</v>
      </c>
      <c r="C1253" s="14">
        <v>4.5599999999999996</v>
      </c>
      <c r="D1253" s="18">
        <f t="shared" si="22"/>
        <v>4.5621408176434892</v>
      </c>
      <c r="E1253" s="13">
        <f t="shared" si="23"/>
        <v>-2.140817643489612E-3</v>
      </c>
    </row>
    <row r="1254" spans="1:5" x14ac:dyDescent="0.3">
      <c r="A1254" s="8">
        <v>-5.0319999999999998E-4</v>
      </c>
      <c r="B1254" s="13">
        <v>2</v>
      </c>
      <c r="C1254" s="14">
        <v>4.5599999999999996</v>
      </c>
      <c r="D1254" s="18">
        <f t="shared" si="22"/>
        <v>4.5621408176434892</v>
      </c>
      <c r="E1254" s="13">
        <f t="shared" si="23"/>
        <v>-2.140817643489612E-3</v>
      </c>
    </row>
    <row r="1255" spans="1:5" x14ac:dyDescent="0.3">
      <c r="A1255" s="8">
        <v>-5.0279999999999997E-4</v>
      </c>
      <c r="B1255" s="13">
        <v>2</v>
      </c>
      <c r="C1255" s="14">
        <v>4.5599999999999996</v>
      </c>
      <c r="D1255" s="18">
        <f t="shared" ref="D1255:D1318" si="24">Q$7*B1255+R$7</f>
        <v>4.5621408176434892</v>
      </c>
      <c r="E1255" s="13">
        <f t="shared" ref="E1255:E1318" si="25">C1255-D1255</f>
        <v>-2.140817643489612E-3</v>
      </c>
    </row>
    <row r="1256" spans="1:5" x14ac:dyDescent="0.3">
      <c r="A1256" s="8">
        <v>-5.0239999999999996E-4</v>
      </c>
      <c r="B1256" s="13">
        <v>2</v>
      </c>
      <c r="C1256" s="14">
        <v>4.5599999999999996</v>
      </c>
      <c r="D1256" s="18">
        <f t="shared" si="24"/>
        <v>4.5621408176434892</v>
      </c>
      <c r="E1256" s="13">
        <f t="shared" si="25"/>
        <v>-2.140817643489612E-3</v>
      </c>
    </row>
    <row r="1257" spans="1:5" x14ac:dyDescent="0.3">
      <c r="A1257" s="8">
        <v>-5.0120000000000004E-4</v>
      </c>
      <c r="B1257" s="13">
        <v>2</v>
      </c>
      <c r="C1257" s="14">
        <v>4.58</v>
      </c>
      <c r="D1257" s="18">
        <f t="shared" si="24"/>
        <v>4.5621408176434892</v>
      </c>
      <c r="E1257" s="13">
        <f t="shared" si="25"/>
        <v>1.785918235651085E-2</v>
      </c>
    </row>
    <row r="1258" spans="1:5" x14ac:dyDescent="0.3">
      <c r="A1258" s="8">
        <v>-5.0040000000000002E-4</v>
      </c>
      <c r="B1258" s="13">
        <v>2</v>
      </c>
      <c r="C1258" s="14">
        <v>4.5599999999999996</v>
      </c>
      <c r="D1258" s="18">
        <f t="shared" si="24"/>
        <v>4.5621408176434892</v>
      </c>
      <c r="E1258" s="13">
        <f t="shared" si="25"/>
        <v>-2.140817643489612E-3</v>
      </c>
    </row>
    <row r="1259" spans="1:5" x14ac:dyDescent="0.3">
      <c r="A1259" s="8">
        <v>-4.996E-4</v>
      </c>
      <c r="B1259" s="13">
        <v>2</v>
      </c>
      <c r="C1259" s="14">
        <v>4.5599999999999996</v>
      </c>
      <c r="D1259" s="18">
        <f t="shared" si="24"/>
        <v>4.5621408176434892</v>
      </c>
      <c r="E1259" s="13">
        <f t="shared" si="25"/>
        <v>-2.140817643489612E-3</v>
      </c>
    </row>
    <row r="1260" spans="1:5" x14ac:dyDescent="0.3">
      <c r="A1260" s="8">
        <v>-7.9999999999999996E-6</v>
      </c>
      <c r="B1260" s="13">
        <v>2</v>
      </c>
      <c r="C1260" s="14">
        <v>4.54</v>
      </c>
      <c r="D1260" s="18">
        <f t="shared" si="24"/>
        <v>4.5621408176434892</v>
      </c>
      <c r="E1260" s="13">
        <f t="shared" si="25"/>
        <v>-2.2140817643489186E-2</v>
      </c>
    </row>
    <row r="1261" spans="1:5" x14ac:dyDescent="0.3">
      <c r="A1261" s="8">
        <v>-7.1999999999999997E-6</v>
      </c>
      <c r="B1261" s="13">
        <v>2</v>
      </c>
      <c r="C1261" s="14">
        <v>4.54</v>
      </c>
      <c r="D1261" s="18">
        <f t="shared" si="24"/>
        <v>4.5621408176434892</v>
      </c>
      <c r="E1261" s="13">
        <f t="shared" si="25"/>
        <v>-2.2140817643489186E-2</v>
      </c>
    </row>
    <row r="1262" spans="1:5" x14ac:dyDescent="0.3">
      <c r="A1262" s="8">
        <v>-6.3999999999999997E-6</v>
      </c>
      <c r="B1262" s="13">
        <v>2</v>
      </c>
      <c r="C1262" s="14">
        <v>4.54</v>
      </c>
      <c r="D1262" s="18">
        <f t="shared" si="24"/>
        <v>4.5621408176434892</v>
      </c>
      <c r="E1262" s="13">
        <f t="shared" si="25"/>
        <v>-2.2140817643489186E-2</v>
      </c>
    </row>
    <row r="1263" spans="1:5" x14ac:dyDescent="0.3">
      <c r="A1263" s="8">
        <v>-5.2000000000000002E-6</v>
      </c>
      <c r="B1263" s="13">
        <v>2</v>
      </c>
      <c r="C1263" s="14">
        <v>4.58</v>
      </c>
      <c r="D1263" s="18">
        <f t="shared" si="24"/>
        <v>4.5621408176434892</v>
      </c>
      <c r="E1263" s="13">
        <f t="shared" si="25"/>
        <v>1.785918235651085E-2</v>
      </c>
    </row>
    <row r="1264" spans="1:5" x14ac:dyDescent="0.3">
      <c r="A1264" s="8">
        <v>-4.4000000000000002E-6</v>
      </c>
      <c r="B1264" s="13">
        <v>2</v>
      </c>
      <c r="C1264" s="14">
        <v>4.58</v>
      </c>
      <c r="D1264" s="18">
        <f t="shared" si="24"/>
        <v>4.5621408176434892</v>
      </c>
      <c r="E1264" s="13">
        <f t="shared" si="25"/>
        <v>1.785918235651085E-2</v>
      </c>
    </row>
    <row r="1265" spans="1:5" x14ac:dyDescent="0.3">
      <c r="A1265" s="8">
        <v>-3.9999999999999998E-6</v>
      </c>
      <c r="B1265" s="13">
        <v>2</v>
      </c>
      <c r="C1265" s="14">
        <v>4.5599999999999996</v>
      </c>
      <c r="D1265" s="18">
        <f t="shared" si="24"/>
        <v>4.5621408176434892</v>
      </c>
      <c r="E1265" s="13">
        <f t="shared" si="25"/>
        <v>-2.140817643489612E-3</v>
      </c>
    </row>
    <row r="1266" spans="1:5" x14ac:dyDescent="0.3">
      <c r="A1266" s="8">
        <v>-2.7999999999999999E-6</v>
      </c>
      <c r="B1266" s="13">
        <v>2</v>
      </c>
      <c r="C1266" s="14">
        <v>4.54</v>
      </c>
      <c r="D1266" s="18">
        <f t="shared" si="24"/>
        <v>4.5621408176434892</v>
      </c>
      <c r="E1266" s="13">
        <f t="shared" si="25"/>
        <v>-2.2140817643489186E-2</v>
      </c>
    </row>
    <row r="1267" spans="1:5" x14ac:dyDescent="0.3">
      <c r="A1267" s="8">
        <v>-5.0639999999999995E-4</v>
      </c>
      <c r="B1267" s="13">
        <v>2.04</v>
      </c>
      <c r="C1267" s="14">
        <v>4.5599999999999996</v>
      </c>
      <c r="D1267" s="18">
        <f t="shared" si="24"/>
        <v>4.5513882518398292</v>
      </c>
      <c r="E1267" s="13">
        <f t="shared" si="25"/>
        <v>8.6117481601704071E-3</v>
      </c>
    </row>
    <row r="1268" spans="1:5" x14ac:dyDescent="0.3">
      <c r="A1268" s="8">
        <v>-5.0199999999999995E-4</v>
      </c>
      <c r="B1268" s="13">
        <v>2.04</v>
      </c>
      <c r="C1268" s="14">
        <v>4.58</v>
      </c>
      <c r="D1268" s="18">
        <f t="shared" si="24"/>
        <v>4.5513882518398292</v>
      </c>
      <c r="E1268" s="13">
        <f t="shared" si="25"/>
        <v>2.8611748160170869E-2</v>
      </c>
    </row>
    <row r="1269" spans="1:5" x14ac:dyDescent="0.3">
      <c r="A1269" s="8">
        <v>-5.0160000000000005E-4</v>
      </c>
      <c r="B1269" s="13">
        <v>2.04</v>
      </c>
      <c r="C1269" s="14">
        <v>4.5599999999999996</v>
      </c>
      <c r="D1269" s="18">
        <f t="shared" si="24"/>
        <v>4.5513882518398292</v>
      </c>
      <c r="E1269" s="13">
        <f t="shared" si="25"/>
        <v>8.6117481601704071E-3</v>
      </c>
    </row>
    <row r="1270" spans="1:5" x14ac:dyDescent="0.3">
      <c r="A1270" s="8">
        <v>-5.0080000000000003E-4</v>
      </c>
      <c r="B1270" s="13">
        <v>2.04</v>
      </c>
      <c r="C1270" s="14">
        <v>4.5599999999999996</v>
      </c>
      <c r="D1270" s="18">
        <f t="shared" si="24"/>
        <v>4.5513882518398292</v>
      </c>
      <c r="E1270" s="13">
        <f t="shared" si="25"/>
        <v>8.6117481601704071E-3</v>
      </c>
    </row>
    <row r="1271" spans="1:5" x14ac:dyDescent="0.3">
      <c r="A1271" s="8">
        <v>-5.0000000000000001E-4</v>
      </c>
      <c r="B1271" s="13">
        <v>2.04</v>
      </c>
      <c r="C1271" s="14">
        <v>4.5599999999999996</v>
      </c>
      <c r="D1271" s="18">
        <f t="shared" si="24"/>
        <v>4.5513882518398292</v>
      </c>
      <c r="E1271" s="13">
        <f t="shared" si="25"/>
        <v>8.6117481601704071E-3</v>
      </c>
    </row>
    <row r="1272" spans="1:5" x14ac:dyDescent="0.3">
      <c r="A1272" s="8">
        <v>-4.9919999999999999E-4</v>
      </c>
      <c r="B1272" s="13">
        <v>2.04</v>
      </c>
      <c r="C1272" s="14">
        <v>4.54</v>
      </c>
      <c r="D1272" s="18">
        <f t="shared" si="24"/>
        <v>4.5513882518398292</v>
      </c>
      <c r="E1272" s="13">
        <f t="shared" si="25"/>
        <v>-1.1388251839829167E-2</v>
      </c>
    </row>
    <row r="1273" spans="1:5" x14ac:dyDescent="0.3">
      <c r="A1273" s="8">
        <v>-4.9879999999999998E-4</v>
      </c>
      <c r="B1273" s="13">
        <v>2.04</v>
      </c>
      <c r="C1273" s="14">
        <v>4.5599999999999996</v>
      </c>
      <c r="D1273" s="18">
        <f t="shared" si="24"/>
        <v>4.5513882518398292</v>
      </c>
      <c r="E1273" s="13">
        <f t="shared" si="25"/>
        <v>8.6117481601704071E-3</v>
      </c>
    </row>
    <row r="1274" spans="1:5" x14ac:dyDescent="0.3">
      <c r="A1274" s="8">
        <v>-4.9839999999999997E-4</v>
      </c>
      <c r="B1274" s="13">
        <v>2.04</v>
      </c>
      <c r="C1274" s="14">
        <v>4.54</v>
      </c>
      <c r="D1274" s="18">
        <f t="shared" si="24"/>
        <v>4.5513882518398292</v>
      </c>
      <c r="E1274" s="13">
        <f t="shared" si="25"/>
        <v>-1.1388251839829167E-2</v>
      </c>
    </row>
    <row r="1275" spans="1:5" x14ac:dyDescent="0.3">
      <c r="A1275" s="8">
        <v>-4.9799999999999996E-4</v>
      </c>
      <c r="B1275" s="13">
        <v>2.04</v>
      </c>
      <c r="C1275" s="14">
        <v>4.58</v>
      </c>
      <c r="D1275" s="18">
        <f t="shared" si="24"/>
        <v>4.5513882518398292</v>
      </c>
      <c r="E1275" s="13">
        <f t="shared" si="25"/>
        <v>2.8611748160170869E-2</v>
      </c>
    </row>
    <row r="1276" spans="1:5" x14ac:dyDescent="0.3">
      <c r="A1276" s="8">
        <v>-4.9720000000000005E-4</v>
      </c>
      <c r="B1276" s="13">
        <v>2.04</v>
      </c>
      <c r="C1276" s="14">
        <v>4.5199999999999996</v>
      </c>
      <c r="D1276" s="18">
        <f t="shared" si="24"/>
        <v>4.5513882518398292</v>
      </c>
      <c r="E1276" s="13">
        <f t="shared" si="25"/>
        <v>-3.1388251839829628E-2</v>
      </c>
    </row>
    <row r="1277" spans="1:5" x14ac:dyDescent="0.3">
      <c r="A1277" s="8">
        <v>-4.9319999999999995E-4</v>
      </c>
      <c r="B1277" s="13">
        <v>2.04</v>
      </c>
      <c r="C1277" s="14">
        <v>4.54</v>
      </c>
      <c r="D1277" s="18">
        <f t="shared" si="24"/>
        <v>4.5513882518398292</v>
      </c>
      <c r="E1277" s="13">
        <f t="shared" si="25"/>
        <v>-1.1388251839829167E-2</v>
      </c>
    </row>
    <row r="1278" spans="1:5" x14ac:dyDescent="0.3">
      <c r="A1278" s="8">
        <v>-4.9160000000000002E-4</v>
      </c>
      <c r="B1278" s="13">
        <v>2.04</v>
      </c>
      <c r="C1278" s="14">
        <v>4.54</v>
      </c>
      <c r="D1278" s="18">
        <f t="shared" si="24"/>
        <v>4.5513882518398292</v>
      </c>
      <c r="E1278" s="13">
        <f t="shared" si="25"/>
        <v>-1.1388251839829167E-2</v>
      </c>
    </row>
    <row r="1279" spans="1:5" x14ac:dyDescent="0.3">
      <c r="A1279" s="8">
        <v>-1.4399999999999999E-5</v>
      </c>
      <c r="B1279" s="13">
        <v>2.04</v>
      </c>
      <c r="C1279" s="14">
        <v>4.5599999999999996</v>
      </c>
      <c r="D1279" s="18">
        <f t="shared" si="24"/>
        <v>4.5513882518398292</v>
      </c>
      <c r="E1279" s="13">
        <f t="shared" si="25"/>
        <v>8.6117481601704071E-3</v>
      </c>
    </row>
    <row r="1280" spans="1:5" x14ac:dyDescent="0.3">
      <c r="A1280" s="8">
        <v>-1.4E-5</v>
      </c>
      <c r="B1280" s="13">
        <v>2.04</v>
      </c>
      <c r="C1280" s="14">
        <v>4.54</v>
      </c>
      <c r="D1280" s="18">
        <f t="shared" si="24"/>
        <v>4.5513882518398292</v>
      </c>
      <c r="E1280" s="13">
        <f t="shared" si="25"/>
        <v>-1.1388251839829167E-2</v>
      </c>
    </row>
    <row r="1281" spans="1:5" x14ac:dyDescent="0.3">
      <c r="A1281" s="8">
        <v>-1.36E-5</v>
      </c>
      <c r="B1281" s="13">
        <v>2.04</v>
      </c>
      <c r="C1281" s="14">
        <v>4.54</v>
      </c>
      <c r="D1281" s="18">
        <f t="shared" si="24"/>
        <v>4.5513882518398292</v>
      </c>
      <c r="E1281" s="13">
        <f t="shared" si="25"/>
        <v>-1.1388251839829167E-2</v>
      </c>
    </row>
    <row r="1282" spans="1:5" x14ac:dyDescent="0.3">
      <c r="A1282" s="8">
        <v>-1.3200000000000001E-5</v>
      </c>
      <c r="B1282" s="13">
        <v>2.04</v>
      </c>
      <c r="C1282" s="14">
        <v>4.54</v>
      </c>
      <c r="D1282" s="18">
        <f t="shared" si="24"/>
        <v>4.5513882518398292</v>
      </c>
      <c r="E1282" s="13">
        <f t="shared" si="25"/>
        <v>-1.1388251839829167E-2</v>
      </c>
    </row>
    <row r="1283" spans="1:5" x14ac:dyDescent="0.3">
      <c r="A1283" s="8">
        <v>-1.2799999999999999E-5</v>
      </c>
      <c r="B1283" s="13">
        <v>2.04</v>
      </c>
      <c r="C1283" s="14">
        <v>4.5599999999999996</v>
      </c>
      <c r="D1283" s="18">
        <f t="shared" si="24"/>
        <v>4.5513882518398292</v>
      </c>
      <c r="E1283" s="13">
        <f t="shared" si="25"/>
        <v>8.6117481601704071E-3</v>
      </c>
    </row>
    <row r="1284" spans="1:5" x14ac:dyDescent="0.3">
      <c r="A1284" s="8">
        <v>-1.2E-5</v>
      </c>
      <c r="B1284" s="13">
        <v>2.04</v>
      </c>
      <c r="C1284" s="14">
        <v>4.54</v>
      </c>
      <c r="D1284" s="18">
        <f t="shared" si="24"/>
        <v>4.5513882518398292</v>
      </c>
      <c r="E1284" s="13">
        <f t="shared" si="25"/>
        <v>-1.1388251839829167E-2</v>
      </c>
    </row>
    <row r="1285" spans="1:5" x14ac:dyDescent="0.3">
      <c r="A1285" s="8">
        <v>-1.1600000000000001E-5</v>
      </c>
      <c r="B1285" s="13">
        <v>2.04</v>
      </c>
      <c r="C1285" s="14">
        <v>4.54</v>
      </c>
      <c r="D1285" s="18">
        <f t="shared" si="24"/>
        <v>4.5513882518398292</v>
      </c>
      <c r="E1285" s="13">
        <f t="shared" si="25"/>
        <v>-1.1388251839829167E-2</v>
      </c>
    </row>
    <row r="1286" spans="1:5" x14ac:dyDescent="0.3">
      <c r="A1286" s="8">
        <v>-1.1199999999999999E-5</v>
      </c>
      <c r="B1286" s="13">
        <v>2.04</v>
      </c>
      <c r="C1286" s="14">
        <v>4.5599999999999996</v>
      </c>
      <c r="D1286" s="18">
        <f t="shared" si="24"/>
        <v>4.5513882518398292</v>
      </c>
      <c r="E1286" s="13">
        <f t="shared" si="25"/>
        <v>8.6117481601704071E-3</v>
      </c>
    </row>
    <row r="1287" spans="1:5" x14ac:dyDescent="0.3">
      <c r="A1287" s="8">
        <v>-1.08E-5</v>
      </c>
      <c r="B1287" s="13">
        <v>2.04</v>
      </c>
      <c r="C1287" s="14">
        <v>4.58</v>
      </c>
      <c r="D1287" s="18">
        <f t="shared" si="24"/>
        <v>4.5513882518398292</v>
      </c>
      <c r="E1287" s="13">
        <f t="shared" si="25"/>
        <v>2.8611748160170869E-2</v>
      </c>
    </row>
    <row r="1288" spans="1:5" x14ac:dyDescent="0.3">
      <c r="A1288" s="8">
        <v>-1.04E-5</v>
      </c>
      <c r="B1288" s="13">
        <v>2.04</v>
      </c>
      <c r="C1288" s="14">
        <v>4.5599999999999996</v>
      </c>
      <c r="D1288" s="18">
        <f t="shared" si="24"/>
        <v>4.5513882518398292</v>
      </c>
      <c r="E1288" s="13">
        <f t="shared" si="25"/>
        <v>8.6117481601704071E-3</v>
      </c>
    </row>
    <row r="1289" spans="1:5" x14ac:dyDescent="0.3">
      <c r="A1289" s="8">
        <v>-1.0000000000000001E-5</v>
      </c>
      <c r="B1289" s="13">
        <v>2.04</v>
      </c>
      <c r="C1289" s="14">
        <v>4.5599999999999996</v>
      </c>
      <c r="D1289" s="18">
        <f t="shared" si="24"/>
        <v>4.5513882518398292</v>
      </c>
      <c r="E1289" s="13">
        <f t="shared" si="25"/>
        <v>8.6117481601704071E-3</v>
      </c>
    </row>
    <row r="1290" spans="1:5" x14ac:dyDescent="0.3">
      <c r="A1290" s="8">
        <v>-9.5999999999999996E-6</v>
      </c>
      <c r="B1290" s="13">
        <v>2.04</v>
      </c>
      <c r="C1290" s="14">
        <v>4.5599999999999996</v>
      </c>
      <c r="D1290" s="18">
        <f t="shared" si="24"/>
        <v>4.5513882518398292</v>
      </c>
      <c r="E1290" s="13">
        <f t="shared" si="25"/>
        <v>8.6117481601704071E-3</v>
      </c>
    </row>
    <row r="1291" spans="1:5" x14ac:dyDescent="0.3">
      <c r="A1291" s="8">
        <v>-9.2E-6</v>
      </c>
      <c r="B1291" s="13">
        <v>2.04</v>
      </c>
      <c r="C1291" s="14">
        <v>4.54</v>
      </c>
      <c r="D1291" s="18">
        <f t="shared" si="24"/>
        <v>4.5513882518398292</v>
      </c>
      <c r="E1291" s="13">
        <f t="shared" si="25"/>
        <v>-1.1388251839829167E-2</v>
      </c>
    </row>
    <row r="1292" spans="1:5" x14ac:dyDescent="0.3">
      <c r="A1292" s="8">
        <v>-8.8000000000000004E-6</v>
      </c>
      <c r="B1292" s="13">
        <v>2.04</v>
      </c>
      <c r="C1292" s="14">
        <v>4.5599999999999996</v>
      </c>
      <c r="D1292" s="18">
        <f t="shared" si="24"/>
        <v>4.5513882518398292</v>
      </c>
      <c r="E1292" s="13">
        <f t="shared" si="25"/>
        <v>8.6117481601704071E-3</v>
      </c>
    </row>
    <row r="1293" spans="1:5" x14ac:dyDescent="0.3">
      <c r="A1293" s="8">
        <v>-8.3999999999999992E-6</v>
      </c>
      <c r="B1293" s="13">
        <v>2.04</v>
      </c>
      <c r="C1293" s="14">
        <v>4.54</v>
      </c>
      <c r="D1293" s="18">
        <f t="shared" si="24"/>
        <v>4.5513882518398292</v>
      </c>
      <c r="E1293" s="13">
        <f t="shared" si="25"/>
        <v>-1.1388251839829167E-2</v>
      </c>
    </row>
    <row r="1294" spans="1:5" x14ac:dyDescent="0.3">
      <c r="A1294" s="8">
        <v>-7.6000000000000001E-6</v>
      </c>
      <c r="B1294" s="13">
        <v>2.04</v>
      </c>
      <c r="C1294" s="14">
        <v>4.54</v>
      </c>
      <c r="D1294" s="18">
        <f t="shared" si="24"/>
        <v>4.5513882518398292</v>
      </c>
      <c r="E1294" s="13">
        <f t="shared" si="25"/>
        <v>-1.1388251839829167E-2</v>
      </c>
    </row>
    <row r="1295" spans="1:5" x14ac:dyDescent="0.3">
      <c r="A1295" s="8">
        <v>-6.0000000000000002E-6</v>
      </c>
      <c r="B1295" s="13">
        <v>2.04</v>
      </c>
      <c r="C1295" s="14">
        <v>4.5599999999999996</v>
      </c>
      <c r="D1295" s="18">
        <f t="shared" si="24"/>
        <v>4.5513882518398292</v>
      </c>
      <c r="E1295" s="13">
        <f t="shared" si="25"/>
        <v>8.6117481601704071E-3</v>
      </c>
    </row>
    <row r="1296" spans="1:5" x14ac:dyDescent="0.3">
      <c r="A1296" s="8">
        <v>-4.9759999999999995E-4</v>
      </c>
      <c r="B1296" s="13">
        <v>2.08</v>
      </c>
      <c r="C1296" s="14">
        <v>4.54</v>
      </c>
      <c r="D1296" s="18">
        <f t="shared" si="24"/>
        <v>4.5406356860361692</v>
      </c>
      <c r="E1296" s="13">
        <f t="shared" si="25"/>
        <v>-6.3568603616914743E-4</v>
      </c>
    </row>
    <row r="1297" spans="1:5" x14ac:dyDescent="0.3">
      <c r="A1297" s="8">
        <v>-4.9680000000000004E-4</v>
      </c>
      <c r="B1297" s="13">
        <v>2.08</v>
      </c>
      <c r="C1297" s="14">
        <v>4.5599999999999996</v>
      </c>
      <c r="D1297" s="18">
        <f t="shared" si="24"/>
        <v>4.5406356860361692</v>
      </c>
      <c r="E1297" s="13">
        <f t="shared" si="25"/>
        <v>1.9364313963830426E-2</v>
      </c>
    </row>
    <row r="1298" spans="1:5" x14ac:dyDescent="0.3">
      <c r="A1298" s="8">
        <v>-4.9640000000000003E-4</v>
      </c>
      <c r="B1298" s="13">
        <v>2.08</v>
      </c>
      <c r="C1298" s="14">
        <v>4.5599999999999996</v>
      </c>
      <c r="D1298" s="18">
        <f t="shared" si="24"/>
        <v>4.5406356860361692</v>
      </c>
      <c r="E1298" s="13">
        <f t="shared" si="25"/>
        <v>1.9364313963830426E-2</v>
      </c>
    </row>
    <row r="1299" spans="1:5" x14ac:dyDescent="0.3">
      <c r="A1299" s="8">
        <v>-4.9600000000000002E-4</v>
      </c>
      <c r="B1299" s="13">
        <v>2.08</v>
      </c>
      <c r="C1299" s="14">
        <v>4.58</v>
      </c>
      <c r="D1299" s="18">
        <f t="shared" si="24"/>
        <v>4.5406356860361692</v>
      </c>
      <c r="E1299" s="13">
        <f t="shared" si="25"/>
        <v>3.9364313963830888E-2</v>
      </c>
    </row>
    <row r="1300" spans="1:5" x14ac:dyDescent="0.3">
      <c r="A1300" s="8">
        <v>-4.9560000000000001E-4</v>
      </c>
      <c r="B1300" s="13">
        <v>2.08</v>
      </c>
      <c r="C1300" s="14">
        <v>4.58</v>
      </c>
      <c r="D1300" s="18">
        <f t="shared" si="24"/>
        <v>4.5406356860361692</v>
      </c>
      <c r="E1300" s="13">
        <f t="shared" si="25"/>
        <v>3.9364313963830888E-2</v>
      </c>
    </row>
    <row r="1301" spans="1:5" x14ac:dyDescent="0.3">
      <c r="A1301" s="8">
        <v>-4.952E-4</v>
      </c>
      <c r="B1301" s="13">
        <v>2.08</v>
      </c>
      <c r="C1301" s="14">
        <v>4.5599999999999996</v>
      </c>
      <c r="D1301" s="18">
        <f t="shared" si="24"/>
        <v>4.5406356860361692</v>
      </c>
      <c r="E1301" s="13">
        <f t="shared" si="25"/>
        <v>1.9364313963830426E-2</v>
      </c>
    </row>
    <row r="1302" spans="1:5" x14ac:dyDescent="0.3">
      <c r="A1302" s="8">
        <v>-4.9479999999999999E-4</v>
      </c>
      <c r="B1302" s="13">
        <v>2.08</v>
      </c>
      <c r="C1302" s="14">
        <v>4.5599999999999996</v>
      </c>
      <c r="D1302" s="18">
        <f t="shared" si="24"/>
        <v>4.5406356860361692</v>
      </c>
      <c r="E1302" s="13">
        <f t="shared" si="25"/>
        <v>1.9364313963830426E-2</v>
      </c>
    </row>
    <row r="1303" spans="1:5" x14ac:dyDescent="0.3">
      <c r="A1303" s="8">
        <v>-4.9439999999999998E-4</v>
      </c>
      <c r="B1303" s="13">
        <v>2.08</v>
      </c>
      <c r="C1303" s="14">
        <v>4.5599999999999996</v>
      </c>
      <c r="D1303" s="18">
        <f t="shared" si="24"/>
        <v>4.5406356860361692</v>
      </c>
      <c r="E1303" s="13">
        <f t="shared" si="25"/>
        <v>1.9364313963830426E-2</v>
      </c>
    </row>
    <row r="1304" spans="1:5" x14ac:dyDescent="0.3">
      <c r="A1304" s="8">
        <v>-4.9359999999999996E-4</v>
      </c>
      <c r="B1304" s="13">
        <v>2.08</v>
      </c>
      <c r="C1304" s="14">
        <v>4.54</v>
      </c>
      <c r="D1304" s="18">
        <f t="shared" si="24"/>
        <v>4.5406356860361692</v>
      </c>
      <c r="E1304" s="13">
        <f t="shared" si="25"/>
        <v>-6.3568603616914743E-4</v>
      </c>
    </row>
    <row r="1305" spans="1:5" x14ac:dyDescent="0.3">
      <c r="A1305" s="8">
        <v>-4.9240000000000004E-4</v>
      </c>
      <c r="B1305" s="13">
        <v>2.08</v>
      </c>
      <c r="C1305" s="14">
        <v>4.5599999999999996</v>
      </c>
      <c r="D1305" s="18">
        <f t="shared" si="24"/>
        <v>4.5406356860361692</v>
      </c>
      <c r="E1305" s="13">
        <f t="shared" si="25"/>
        <v>1.9364313963830426E-2</v>
      </c>
    </row>
    <row r="1306" spans="1:5" x14ac:dyDescent="0.3">
      <c r="A1306" s="8">
        <v>-4.9200000000000003E-4</v>
      </c>
      <c r="B1306" s="13">
        <v>2.08</v>
      </c>
      <c r="C1306" s="14">
        <v>4.5599999999999996</v>
      </c>
      <c r="D1306" s="18">
        <f t="shared" si="24"/>
        <v>4.5406356860361692</v>
      </c>
      <c r="E1306" s="13">
        <f t="shared" si="25"/>
        <v>1.9364313963830426E-2</v>
      </c>
    </row>
    <row r="1307" spans="1:5" x14ac:dyDescent="0.3">
      <c r="A1307" s="8">
        <v>-4.9120000000000001E-4</v>
      </c>
      <c r="B1307" s="13">
        <v>2.08</v>
      </c>
      <c r="C1307" s="14">
        <v>4.5199999999999996</v>
      </c>
      <c r="D1307" s="18">
        <f t="shared" si="24"/>
        <v>4.5406356860361692</v>
      </c>
      <c r="E1307" s="13">
        <f t="shared" si="25"/>
        <v>-2.0635686036169609E-2</v>
      </c>
    </row>
    <row r="1308" spans="1:5" x14ac:dyDescent="0.3">
      <c r="A1308" s="8">
        <v>-4.908E-4</v>
      </c>
      <c r="B1308" s="13">
        <v>2.08</v>
      </c>
      <c r="C1308" s="14">
        <v>4.5599999999999996</v>
      </c>
      <c r="D1308" s="18">
        <f t="shared" si="24"/>
        <v>4.5406356860361692</v>
      </c>
      <c r="E1308" s="13">
        <f t="shared" si="25"/>
        <v>1.9364313963830426E-2</v>
      </c>
    </row>
    <row r="1309" spans="1:5" x14ac:dyDescent="0.3">
      <c r="A1309" s="8">
        <v>-4.9039999999999999E-4</v>
      </c>
      <c r="B1309" s="13">
        <v>2.08</v>
      </c>
      <c r="C1309" s="14">
        <v>4.5599999999999996</v>
      </c>
      <c r="D1309" s="18">
        <f t="shared" si="24"/>
        <v>4.5406356860361692</v>
      </c>
      <c r="E1309" s="13">
        <f t="shared" si="25"/>
        <v>1.9364313963830426E-2</v>
      </c>
    </row>
    <row r="1310" spans="1:5" x14ac:dyDescent="0.3">
      <c r="A1310" s="8">
        <v>-4.8999999999999998E-4</v>
      </c>
      <c r="B1310" s="13">
        <v>2.08</v>
      </c>
      <c r="C1310" s="14">
        <v>4.54</v>
      </c>
      <c r="D1310" s="18">
        <f t="shared" si="24"/>
        <v>4.5406356860361692</v>
      </c>
      <c r="E1310" s="13">
        <f t="shared" si="25"/>
        <v>-6.3568603616914743E-4</v>
      </c>
    </row>
    <row r="1311" spans="1:5" x14ac:dyDescent="0.3">
      <c r="A1311" s="8">
        <v>-1.88E-5</v>
      </c>
      <c r="B1311" s="13">
        <v>2.08</v>
      </c>
      <c r="C1311" s="14">
        <v>4.5599999999999996</v>
      </c>
      <c r="D1311" s="18">
        <f t="shared" si="24"/>
        <v>4.5406356860361692</v>
      </c>
      <c r="E1311" s="13">
        <f t="shared" si="25"/>
        <v>1.9364313963830426E-2</v>
      </c>
    </row>
    <row r="1312" spans="1:5" x14ac:dyDescent="0.3">
      <c r="A1312" s="8">
        <v>-1.84E-5</v>
      </c>
      <c r="B1312" s="13">
        <v>2.08</v>
      </c>
      <c r="C1312" s="14">
        <v>4.5199999999999996</v>
      </c>
      <c r="D1312" s="18">
        <f t="shared" si="24"/>
        <v>4.5406356860361692</v>
      </c>
      <c r="E1312" s="13">
        <f t="shared" si="25"/>
        <v>-2.0635686036169609E-2</v>
      </c>
    </row>
    <row r="1313" spans="1:5" x14ac:dyDescent="0.3">
      <c r="A1313" s="8">
        <v>-1.8E-5</v>
      </c>
      <c r="B1313" s="13">
        <v>2.08</v>
      </c>
      <c r="C1313" s="14">
        <v>4.5199999999999996</v>
      </c>
      <c r="D1313" s="18">
        <f t="shared" si="24"/>
        <v>4.5406356860361692</v>
      </c>
      <c r="E1313" s="13">
        <f t="shared" si="25"/>
        <v>-2.0635686036169609E-2</v>
      </c>
    </row>
    <row r="1314" spans="1:5" x14ac:dyDescent="0.3">
      <c r="A1314" s="8">
        <v>-1.7600000000000001E-5</v>
      </c>
      <c r="B1314" s="13">
        <v>2.08</v>
      </c>
      <c r="C1314" s="14">
        <v>4.5199999999999996</v>
      </c>
      <c r="D1314" s="18">
        <f t="shared" si="24"/>
        <v>4.5406356860361692</v>
      </c>
      <c r="E1314" s="13">
        <f t="shared" si="25"/>
        <v>-2.0635686036169609E-2</v>
      </c>
    </row>
    <row r="1315" spans="1:5" x14ac:dyDescent="0.3">
      <c r="A1315" s="8">
        <v>-1.7200000000000001E-5</v>
      </c>
      <c r="B1315" s="13">
        <v>2.08</v>
      </c>
      <c r="C1315" s="14">
        <v>4.5599999999999996</v>
      </c>
      <c r="D1315" s="18">
        <f t="shared" si="24"/>
        <v>4.5406356860361692</v>
      </c>
      <c r="E1315" s="13">
        <f t="shared" si="25"/>
        <v>1.9364313963830426E-2</v>
      </c>
    </row>
    <row r="1316" spans="1:5" x14ac:dyDescent="0.3">
      <c r="A1316" s="8">
        <v>-1.6799999999999998E-5</v>
      </c>
      <c r="B1316" s="13">
        <v>2.08</v>
      </c>
      <c r="C1316" s="14">
        <v>4.54</v>
      </c>
      <c r="D1316" s="18">
        <f t="shared" si="24"/>
        <v>4.5406356860361692</v>
      </c>
      <c r="E1316" s="13">
        <f t="shared" si="25"/>
        <v>-6.3568603616914743E-4</v>
      </c>
    </row>
    <row r="1317" spans="1:5" x14ac:dyDescent="0.3">
      <c r="A1317" s="8">
        <v>-1.5999999999999999E-5</v>
      </c>
      <c r="B1317" s="13">
        <v>2.08</v>
      </c>
      <c r="C1317" s="14">
        <v>4.54</v>
      </c>
      <c r="D1317" s="18">
        <f t="shared" si="24"/>
        <v>4.5406356860361692</v>
      </c>
      <c r="E1317" s="13">
        <f t="shared" si="25"/>
        <v>-6.3568603616914743E-4</v>
      </c>
    </row>
    <row r="1318" spans="1:5" x14ac:dyDescent="0.3">
      <c r="A1318" s="8">
        <v>-1.56E-5</v>
      </c>
      <c r="B1318" s="13">
        <v>2.08</v>
      </c>
      <c r="C1318" s="14">
        <v>4.5599999999999996</v>
      </c>
      <c r="D1318" s="18">
        <f t="shared" si="24"/>
        <v>4.5406356860361692</v>
      </c>
      <c r="E1318" s="13">
        <f t="shared" si="25"/>
        <v>1.9364313963830426E-2</v>
      </c>
    </row>
    <row r="1319" spans="1:5" x14ac:dyDescent="0.3">
      <c r="A1319" s="8">
        <v>-1.52E-5</v>
      </c>
      <c r="B1319" s="13">
        <v>2.08</v>
      </c>
      <c r="C1319" s="14">
        <v>4.58</v>
      </c>
      <c r="D1319" s="18">
        <f t="shared" ref="D1319:D1382" si="26">Q$7*B1319+R$7</f>
        <v>4.5406356860361692</v>
      </c>
      <c r="E1319" s="13">
        <f t="shared" ref="E1319:E1382" si="27">C1319-D1319</f>
        <v>3.9364313963830888E-2</v>
      </c>
    </row>
    <row r="1320" spans="1:5" x14ac:dyDescent="0.3">
      <c r="A1320" s="8">
        <v>-1.4800000000000001E-5</v>
      </c>
      <c r="B1320" s="13">
        <v>2.08</v>
      </c>
      <c r="C1320" s="14">
        <v>4.5199999999999996</v>
      </c>
      <c r="D1320" s="18">
        <f t="shared" si="26"/>
        <v>4.5406356860361692</v>
      </c>
      <c r="E1320" s="13">
        <f t="shared" si="27"/>
        <v>-2.0635686036169609E-2</v>
      </c>
    </row>
    <row r="1321" spans="1:5" x14ac:dyDescent="0.3">
      <c r="A1321" s="8">
        <v>-1.24E-5</v>
      </c>
      <c r="B1321" s="13">
        <v>2.08</v>
      </c>
      <c r="C1321" s="14">
        <v>4.5599999999999996</v>
      </c>
      <c r="D1321" s="18">
        <f t="shared" si="26"/>
        <v>4.5406356860361692</v>
      </c>
      <c r="E1321" s="13">
        <f t="shared" si="27"/>
        <v>1.9364313963830426E-2</v>
      </c>
    </row>
    <row r="1322" spans="1:5" x14ac:dyDescent="0.3">
      <c r="A1322" s="8">
        <v>-4.9399999999999997E-4</v>
      </c>
      <c r="B1322" s="13">
        <v>2.12</v>
      </c>
      <c r="C1322" s="14">
        <v>4.5599999999999996</v>
      </c>
      <c r="D1322" s="18">
        <f t="shared" si="26"/>
        <v>4.5298831202325092</v>
      </c>
      <c r="E1322" s="13">
        <f t="shared" si="27"/>
        <v>3.0116879767490445E-2</v>
      </c>
    </row>
    <row r="1323" spans="1:5" x14ac:dyDescent="0.3">
      <c r="A1323" s="8">
        <v>-4.9280000000000005E-4</v>
      </c>
      <c r="B1323" s="13">
        <v>2.12</v>
      </c>
      <c r="C1323" s="14">
        <v>4.54</v>
      </c>
      <c r="D1323" s="18">
        <f t="shared" si="26"/>
        <v>4.5298831202325092</v>
      </c>
      <c r="E1323" s="13">
        <f t="shared" si="27"/>
        <v>1.0116879767490872E-2</v>
      </c>
    </row>
    <row r="1324" spans="1:5" x14ac:dyDescent="0.3">
      <c r="A1324" s="8">
        <v>-4.8959999999999997E-4</v>
      </c>
      <c r="B1324" s="13">
        <v>2.12</v>
      </c>
      <c r="C1324" s="14">
        <v>4.54</v>
      </c>
      <c r="D1324" s="18">
        <f t="shared" si="26"/>
        <v>4.5298831202325092</v>
      </c>
      <c r="E1324" s="13">
        <f t="shared" si="27"/>
        <v>1.0116879767490872E-2</v>
      </c>
    </row>
    <row r="1325" spans="1:5" x14ac:dyDescent="0.3">
      <c r="A1325" s="8">
        <v>-4.8919999999999996E-4</v>
      </c>
      <c r="B1325" s="13">
        <v>2.12</v>
      </c>
      <c r="C1325" s="14">
        <v>4.5599999999999996</v>
      </c>
      <c r="D1325" s="18">
        <f t="shared" si="26"/>
        <v>4.5298831202325092</v>
      </c>
      <c r="E1325" s="13">
        <f t="shared" si="27"/>
        <v>3.0116879767490445E-2</v>
      </c>
    </row>
    <row r="1326" spans="1:5" x14ac:dyDescent="0.3">
      <c r="A1326" s="8">
        <v>-4.8879999999999996E-4</v>
      </c>
      <c r="B1326" s="13">
        <v>2.12</v>
      </c>
      <c r="C1326" s="14">
        <v>4.54</v>
      </c>
      <c r="D1326" s="18">
        <f t="shared" si="26"/>
        <v>4.5298831202325092</v>
      </c>
      <c r="E1326" s="13">
        <f t="shared" si="27"/>
        <v>1.0116879767490872E-2</v>
      </c>
    </row>
    <row r="1327" spans="1:5" x14ac:dyDescent="0.3">
      <c r="A1327" s="8">
        <v>-4.8840000000000005E-4</v>
      </c>
      <c r="B1327" s="13">
        <v>2.12</v>
      </c>
      <c r="C1327" s="14">
        <v>4.5199999999999996</v>
      </c>
      <c r="D1327" s="18">
        <f t="shared" si="26"/>
        <v>4.5298831202325092</v>
      </c>
      <c r="E1327" s="13">
        <f t="shared" si="27"/>
        <v>-9.8831202325095902E-3</v>
      </c>
    </row>
    <row r="1328" spans="1:5" x14ac:dyDescent="0.3">
      <c r="A1328" s="8">
        <v>-4.8799999999999999E-4</v>
      </c>
      <c r="B1328" s="13">
        <v>2.12</v>
      </c>
      <c r="C1328" s="14">
        <v>4.54</v>
      </c>
      <c r="D1328" s="18">
        <f t="shared" si="26"/>
        <v>4.5298831202325092</v>
      </c>
      <c r="E1328" s="13">
        <f t="shared" si="27"/>
        <v>1.0116879767490872E-2</v>
      </c>
    </row>
    <row r="1329" spans="1:5" x14ac:dyDescent="0.3">
      <c r="A1329" s="8">
        <v>-4.8480000000000002E-4</v>
      </c>
      <c r="B1329" s="13">
        <v>2.12</v>
      </c>
      <c r="C1329" s="14">
        <v>4.5199999999999996</v>
      </c>
      <c r="D1329" s="18">
        <f t="shared" si="26"/>
        <v>4.5298831202325092</v>
      </c>
      <c r="E1329" s="13">
        <f t="shared" si="27"/>
        <v>-9.8831202325095902E-3</v>
      </c>
    </row>
    <row r="1330" spans="1:5" x14ac:dyDescent="0.3">
      <c r="A1330" s="8">
        <v>-2.5999999999999998E-5</v>
      </c>
      <c r="B1330" s="13">
        <v>2.12</v>
      </c>
      <c r="C1330" s="14">
        <v>4.54</v>
      </c>
      <c r="D1330" s="18">
        <f t="shared" si="26"/>
        <v>4.5298831202325092</v>
      </c>
      <c r="E1330" s="13">
        <f t="shared" si="27"/>
        <v>1.0116879767490872E-2</v>
      </c>
    </row>
    <row r="1331" spans="1:5" x14ac:dyDescent="0.3">
      <c r="A1331" s="8">
        <v>-2.44E-5</v>
      </c>
      <c r="B1331" s="13">
        <v>2.12</v>
      </c>
      <c r="C1331" s="14">
        <v>4.54</v>
      </c>
      <c r="D1331" s="18">
        <f t="shared" si="26"/>
        <v>4.5298831202325092</v>
      </c>
      <c r="E1331" s="13">
        <f t="shared" si="27"/>
        <v>1.0116879767490872E-2</v>
      </c>
    </row>
    <row r="1332" spans="1:5" x14ac:dyDescent="0.3">
      <c r="A1332" s="8">
        <v>-2.3600000000000001E-5</v>
      </c>
      <c r="B1332" s="13">
        <v>2.12</v>
      </c>
      <c r="C1332" s="14">
        <v>4.54</v>
      </c>
      <c r="D1332" s="18">
        <f t="shared" si="26"/>
        <v>4.5298831202325092</v>
      </c>
      <c r="E1332" s="13">
        <f t="shared" si="27"/>
        <v>1.0116879767490872E-2</v>
      </c>
    </row>
    <row r="1333" spans="1:5" x14ac:dyDescent="0.3">
      <c r="A1333" s="8">
        <v>-2.3200000000000001E-5</v>
      </c>
      <c r="B1333" s="13">
        <v>2.12</v>
      </c>
      <c r="C1333" s="14">
        <v>4.5199999999999996</v>
      </c>
      <c r="D1333" s="18">
        <f t="shared" si="26"/>
        <v>4.5298831202325092</v>
      </c>
      <c r="E1333" s="13">
        <f t="shared" si="27"/>
        <v>-9.8831202325095902E-3</v>
      </c>
    </row>
    <row r="1334" spans="1:5" x14ac:dyDescent="0.3">
      <c r="A1334" s="8">
        <v>-2.2799999999999999E-5</v>
      </c>
      <c r="B1334" s="13">
        <v>2.12</v>
      </c>
      <c r="C1334" s="14">
        <v>4.5199999999999996</v>
      </c>
      <c r="D1334" s="18">
        <f t="shared" si="26"/>
        <v>4.5298831202325092</v>
      </c>
      <c r="E1334" s="13">
        <f t="shared" si="27"/>
        <v>-9.8831202325095902E-3</v>
      </c>
    </row>
    <row r="1335" spans="1:5" x14ac:dyDescent="0.3">
      <c r="A1335" s="8">
        <v>-2.1999999999999999E-5</v>
      </c>
      <c r="B1335" s="13">
        <v>2.12</v>
      </c>
      <c r="C1335" s="14">
        <v>4.5199999999999996</v>
      </c>
      <c r="D1335" s="18">
        <f t="shared" si="26"/>
        <v>4.5298831202325092</v>
      </c>
      <c r="E1335" s="13">
        <f t="shared" si="27"/>
        <v>-9.8831202325095902E-3</v>
      </c>
    </row>
    <row r="1336" spans="1:5" x14ac:dyDescent="0.3">
      <c r="A1336" s="8">
        <v>-2.16E-5</v>
      </c>
      <c r="B1336" s="13">
        <v>2.12</v>
      </c>
      <c r="C1336" s="14">
        <v>4.5199999999999996</v>
      </c>
      <c r="D1336" s="18">
        <f t="shared" si="26"/>
        <v>4.5298831202325092</v>
      </c>
      <c r="E1336" s="13">
        <f t="shared" si="27"/>
        <v>-9.8831202325095902E-3</v>
      </c>
    </row>
    <row r="1337" spans="1:5" x14ac:dyDescent="0.3">
      <c r="A1337" s="8">
        <v>-2.12E-5</v>
      </c>
      <c r="B1337" s="13">
        <v>2.12</v>
      </c>
      <c r="C1337" s="14">
        <v>4.54</v>
      </c>
      <c r="D1337" s="18">
        <f t="shared" si="26"/>
        <v>4.5298831202325092</v>
      </c>
      <c r="E1337" s="13">
        <f t="shared" si="27"/>
        <v>1.0116879767490872E-2</v>
      </c>
    </row>
    <row r="1338" spans="1:5" x14ac:dyDescent="0.3">
      <c r="A1338" s="8">
        <v>-2.0800000000000001E-5</v>
      </c>
      <c r="B1338" s="13">
        <v>2.12</v>
      </c>
      <c r="C1338" s="14">
        <v>4.5199999999999996</v>
      </c>
      <c r="D1338" s="18">
        <f t="shared" si="26"/>
        <v>4.5298831202325092</v>
      </c>
      <c r="E1338" s="13">
        <f t="shared" si="27"/>
        <v>-9.8831202325095902E-3</v>
      </c>
    </row>
    <row r="1339" spans="1:5" x14ac:dyDescent="0.3">
      <c r="A1339" s="8">
        <v>-2.0000000000000002E-5</v>
      </c>
      <c r="B1339" s="13">
        <v>2.12</v>
      </c>
      <c r="C1339" s="14">
        <v>4.54</v>
      </c>
      <c r="D1339" s="18">
        <f t="shared" si="26"/>
        <v>4.5298831202325092</v>
      </c>
      <c r="E1339" s="13">
        <f t="shared" si="27"/>
        <v>1.0116879767490872E-2</v>
      </c>
    </row>
    <row r="1340" spans="1:5" x14ac:dyDescent="0.3">
      <c r="A1340" s="8">
        <v>-1.9599999999999999E-5</v>
      </c>
      <c r="B1340" s="13">
        <v>2.12</v>
      </c>
      <c r="C1340" s="14">
        <v>4.54</v>
      </c>
      <c r="D1340" s="18">
        <f t="shared" si="26"/>
        <v>4.5298831202325092</v>
      </c>
      <c r="E1340" s="13">
        <f t="shared" si="27"/>
        <v>1.0116879767490872E-2</v>
      </c>
    </row>
    <row r="1341" spans="1:5" x14ac:dyDescent="0.3">
      <c r="A1341" s="8">
        <v>-1.9199999999999999E-5</v>
      </c>
      <c r="B1341" s="13">
        <v>2.12</v>
      </c>
      <c r="C1341" s="14">
        <v>4.54</v>
      </c>
      <c r="D1341" s="18">
        <f t="shared" si="26"/>
        <v>4.5298831202325092</v>
      </c>
      <c r="E1341" s="13">
        <f t="shared" si="27"/>
        <v>1.0116879767490872E-2</v>
      </c>
    </row>
    <row r="1342" spans="1:5" x14ac:dyDescent="0.3">
      <c r="A1342" s="8">
        <v>-1.6399999999999999E-5</v>
      </c>
      <c r="B1342" s="13">
        <v>2.12</v>
      </c>
      <c r="C1342" s="14">
        <v>4.54</v>
      </c>
      <c r="D1342" s="18">
        <f t="shared" si="26"/>
        <v>4.5298831202325092</v>
      </c>
      <c r="E1342" s="13">
        <f t="shared" si="27"/>
        <v>1.0116879767490872E-2</v>
      </c>
    </row>
    <row r="1343" spans="1:5" x14ac:dyDescent="0.3">
      <c r="A1343" s="8">
        <v>-4.8759999999999998E-4</v>
      </c>
      <c r="B1343" s="13">
        <v>2.16</v>
      </c>
      <c r="C1343" s="14">
        <v>4.5199999999999996</v>
      </c>
      <c r="D1343" s="18">
        <f t="shared" si="26"/>
        <v>4.5191305544288483</v>
      </c>
      <c r="E1343" s="13">
        <f t="shared" si="27"/>
        <v>8.6944557115131715E-4</v>
      </c>
    </row>
    <row r="1344" spans="1:5" x14ac:dyDescent="0.3">
      <c r="A1344" s="8">
        <v>-4.8720000000000002E-4</v>
      </c>
      <c r="B1344" s="13">
        <v>2.16</v>
      </c>
      <c r="C1344" s="14">
        <v>4.5</v>
      </c>
      <c r="D1344" s="18">
        <f t="shared" si="26"/>
        <v>4.5191305544288483</v>
      </c>
      <c r="E1344" s="13">
        <f t="shared" si="27"/>
        <v>-1.9130554428848257E-2</v>
      </c>
    </row>
    <row r="1345" spans="1:5" x14ac:dyDescent="0.3">
      <c r="A1345" s="8">
        <v>-4.8680000000000001E-4</v>
      </c>
      <c r="B1345" s="13">
        <v>2.16</v>
      </c>
      <c r="C1345" s="14">
        <v>4.5199999999999996</v>
      </c>
      <c r="D1345" s="18">
        <f t="shared" si="26"/>
        <v>4.5191305544288483</v>
      </c>
      <c r="E1345" s="13">
        <f t="shared" si="27"/>
        <v>8.6944557115131715E-4</v>
      </c>
    </row>
    <row r="1346" spans="1:5" x14ac:dyDescent="0.3">
      <c r="A1346" s="8">
        <v>-4.8640000000000001E-4</v>
      </c>
      <c r="B1346" s="13">
        <v>2.16</v>
      </c>
      <c r="C1346" s="14">
        <v>4.54</v>
      </c>
      <c r="D1346" s="18">
        <f t="shared" si="26"/>
        <v>4.5191305544288483</v>
      </c>
      <c r="E1346" s="13">
        <f t="shared" si="27"/>
        <v>2.0869445571151779E-2</v>
      </c>
    </row>
    <row r="1347" spans="1:5" x14ac:dyDescent="0.3">
      <c r="A1347" s="8">
        <v>-4.86E-4</v>
      </c>
      <c r="B1347" s="13">
        <v>2.16</v>
      </c>
      <c r="C1347" s="14">
        <v>4.54</v>
      </c>
      <c r="D1347" s="18">
        <f t="shared" si="26"/>
        <v>4.5191305544288483</v>
      </c>
      <c r="E1347" s="13">
        <f t="shared" si="27"/>
        <v>2.0869445571151779E-2</v>
      </c>
    </row>
    <row r="1348" spans="1:5" x14ac:dyDescent="0.3">
      <c r="A1348" s="8">
        <v>-4.8519999999999998E-4</v>
      </c>
      <c r="B1348" s="13">
        <v>2.16</v>
      </c>
      <c r="C1348" s="14">
        <v>4.5199999999999996</v>
      </c>
      <c r="D1348" s="18">
        <f t="shared" si="26"/>
        <v>4.5191305544288483</v>
      </c>
      <c r="E1348" s="13">
        <f t="shared" si="27"/>
        <v>8.6944557115131715E-4</v>
      </c>
    </row>
    <row r="1349" spans="1:5" x14ac:dyDescent="0.3">
      <c r="A1349" s="8">
        <v>-4.8440000000000001E-4</v>
      </c>
      <c r="B1349" s="13">
        <v>2.16</v>
      </c>
      <c r="C1349" s="14">
        <v>4.54</v>
      </c>
      <c r="D1349" s="18">
        <f t="shared" si="26"/>
        <v>4.5191305544288483</v>
      </c>
      <c r="E1349" s="13">
        <f t="shared" si="27"/>
        <v>2.0869445571151779E-2</v>
      </c>
    </row>
    <row r="1350" spans="1:5" x14ac:dyDescent="0.3">
      <c r="A1350" s="8">
        <v>-4.84E-4</v>
      </c>
      <c r="B1350" s="13">
        <v>2.16</v>
      </c>
      <c r="C1350" s="14">
        <v>4.5199999999999996</v>
      </c>
      <c r="D1350" s="18">
        <f t="shared" si="26"/>
        <v>4.5191305544288483</v>
      </c>
      <c r="E1350" s="13">
        <f t="shared" si="27"/>
        <v>8.6944557115131715E-4</v>
      </c>
    </row>
    <row r="1351" spans="1:5" x14ac:dyDescent="0.3">
      <c r="A1351" s="8">
        <v>-4.8359999999999999E-4</v>
      </c>
      <c r="B1351" s="13">
        <v>2.16</v>
      </c>
      <c r="C1351" s="14">
        <v>4.5</v>
      </c>
      <c r="D1351" s="18">
        <f t="shared" si="26"/>
        <v>4.5191305544288483</v>
      </c>
      <c r="E1351" s="13">
        <f t="shared" si="27"/>
        <v>-1.9130554428848257E-2</v>
      </c>
    </row>
    <row r="1352" spans="1:5" x14ac:dyDescent="0.3">
      <c r="A1352" s="8">
        <v>-4.8240000000000002E-4</v>
      </c>
      <c r="B1352" s="13">
        <v>2.16</v>
      </c>
      <c r="C1352" s="14">
        <v>4.5199999999999996</v>
      </c>
      <c r="D1352" s="18">
        <f t="shared" si="26"/>
        <v>4.5191305544288483</v>
      </c>
      <c r="E1352" s="13">
        <f t="shared" si="27"/>
        <v>8.6944557115131715E-4</v>
      </c>
    </row>
    <row r="1353" spans="1:5" x14ac:dyDescent="0.3">
      <c r="A1353" s="8">
        <v>-4.8200000000000001E-4</v>
      </c>
      <c r="B1353" s="13">
        <v>2.16</v>
      </c>
      <c r="C1353" s="14">
        <v>4.5</v>
      </c>
      <c r="D1353" s="18">
        <f t="shared" si="26"/>
        <v>4.5191305544288483</v>
      </c>
      <c r="E1353" s="13">
        <f t="shared" si="27"/>
        <v>-1.9130554428848257E-2</v>
      </c>
    </row>
    <row r="1354" spans="1:5" x14ac:dyDescent="0.3">
      <c r="A1354" s="8">
        <v>-4.8079999999999998E-4</v>
      </c>
      <c r="B1354" s="13">
        <v>2.16</v>
      </c>
      <c r="C1354" s="14">
        <v>4.5199999999999996</v>
      </c>
      <c r="D1354" s="18">
        <f t="shared" si="26"/>
        <v>4.5191305544288483</v>
      </c>
      <c r="E1354" s="13">
        <f t="shared" si="27"/>
        <v>8.6944557115131715E-4</v>
      </c>
    </row>
    <row r="1355" spans="1:5" x14ac:dyDescent="0.3">
      <c r="A1355" s="8">
        <v>-4.7639999999999998E-4</v>
      </c>
      <c r="B1355" s="13">
        <v>2.16</v>
      </c>
      <c r="C1355" s="14">
        <v>4.5</v>
      </c>
      <c r="D1355" s="18">
        <f t="shared" si="26"/>
        <v>4.5191305544288483</v>
      </c>
      <c r="E1355" s="13">
        <f t="shared" si="27"/>
        <v>-1.9130554428848257E-2</v>
      </c>
    </row>
    <row r="1356" spans="1:5" x14ac:dyDescent="0.3">
      <c r="A1356" s="8">
        <v>-2.9200000000000002E-5</v>
      </c>
      <c r="B1356" s="13">
        <v>2.16</v>
      </c>
      <c r="C1356" s="14">
        <v>4.4800000000000004</v>
      </c>
      <c r="D1356" s="18">
        <f t="shared" si="26"/>
        <v>4.5191305544288483</v>
      </c>
      <c r="E1356" s="13">
        <f t="shared" si="27"/>
        <v>-3.913055442884783E-2</v>
      </c>
    </row>
    <row r="1357" spans="1:5" x14ac:dyDescent="0.3">
      <c r="A1357" s="8">
        <v>-2.8799999999999999E-5</v>
      </c>
      <c r="B1357" s="13">
        <v>2.16</v>
      </c>
      <c r="C1357" s="14">
        <v>4.54</v>
      </c>
      <c r="D1357" s="18">
        <f t="shared" si="26"/>
        <v>4.5191305544288483</v>
      </c>
      <c r="E1357" s="13">
        <f t="shared" si="27"/>
        <v>2.0869445571151779E-2</v>
      </c>
    </row>
    <row r="1358" spans="1:5" x14ac:dyDescent="0.3">
      <c r="A1358" s="8">
        <v>-2.8E-5</v>
      </c>
      <c r="B1358" s="13">
        <v>2.16</v>
      </c>
      <c r="C1358" s="14">
        <v>4.4800000000000004</v>
      </c>
      <c r="D1358" s="18">
        <f t="shared" si="26"/>
        <v>4.5191305544288483</v>
      </c>
      <c r="E1358" s="13">
        <f t="shared" si="27"/>
        <v>-3.913055442884783E-2</v>
      </c>
    </row>
    <row r="1359" spans="1:5" x14ac:dyDescent="0.3">
      <c r="A1359" s="8">
        <v>-2.76E-5</v>
      </c>
      <c r="B1359" s="13">
        <v>2.16</v>
      </c>
      <c r="C1359" s="14">
        <v>4.5</v>
      </c>
      <c r="D1359" s="18">
        <f t="shared" si="26"/>
        <v>4.5191305544288483</v>
      </c>
      <c r="E1359" s="13">
        <f t="shared" si="27"/>
        <v>-1.9130554428848257E-2</v>
      </c>
    </row>
    <row r="1360" spans="1:5" x14ac:dyDescent="0.3">
      <c r="A1360" s="8">
        <v>-2.72E-5</v>
      </c>
      <c r="B1360" s="13">
        <v>2.16</v>
      </c>
      <c r="C1360" s="14">
        <v>4.5199999999999996</v>
      </c>
      <c r="D1360" s="18">
        <f t="shared" si="26"/>
        <v>4.5191305544288483</v>
      </c>
      <c r="E1360" s="13">
        <f t="shared" si="27"/>
        <v>8.6944557115131715E-4</v>
      </c>
    </row>
    <row r="1361" spans="1:5" x14ac:dyDescent="0.3">
      <c r="A1361" s="8">
        <v>-2.5199999999999999E-5</v>
      </c>
      <c r="B1361" s="13">
        <v>2.16</v>
      </c>
      <c r="C1361" s="14">
        <v>4.5199999999999996</v>
      </c>
      <c r="D1361" s="18">
        <f t="shared" si="26"/>
        <v>4.5191305544288483</v>
      </c>
      <c r="E1361" s="13">
        <f t="shared" si="27"/>
        <v>8.6944557115131715E-4</v>
      </c>
    </row>
    <row r="1362" spans="1:5" x14ac:dyDescent="0.3">
      <c r="A1362" s="8">
        <v>-2.48E-5</v>
      </c>
      <c r="B1362" s="13">
        <v>2.16</v>
      </c>
      <c r="C1362" s="14">
        <v>4.4800000000000004</v>
      </c>
      <c r="D1362" s="18">
        <f t="shared" si="26"/>
        <v>4.5191305544288483</v>
      </c>
      <c r="E1362" s="13">
        <f t="shared" si="27"/>
        <v>-3.913055442884783E-2</v>
      </c>
    </row>
    <row r="1363" spans="1:5" x14ac:dyDescent="0.3">
      <c r="A1363" s="8">
        <v>-2.4000000000000001E-5</v>
      </c>
      <c r="B1363" s="13">
        <v>2.16</v>
      </c>
      <c r="C1363" s="14">
        <v>4.5199999999999996</v>
      </c>
      <c r="D1363" s="18">
        <f t="shared" si="26"/>
        <v>4.5191305544288483</v>
      </c>
      <c r="E1363" s="13">
        <f t="shared" si="27"/>
        <v>8.6944557115131715E-4</v>
      </c>
    </row>
    <row r="1364" spans="1:5" x14ac:dyDescent="0.3">
      <c r="A1364" s="8">
        <v>-2.2399999999999999E-5</v>
      </c>
      <c r="B1364" s="13">
        <v>2.16</v>
      </c>
      <c r="C1364" s="14">
        <v>4.5199999999999996</v>
      </c>
      <c r="D1364" s="18">
        <f t="shared" si="26"/>
        <v>4.5191305544288483</v>
      </c>
      <c r="E1364" s="13">
        <f t="shared" si="27"/>
        <v>8.6944557115131715E-4</v>
      </c>
    </row>
    <row r="1365" spans="1:5" x14ac:dyDescent="0.3">
      <c r="A1365" s="8">
        <v>-2.0400000000000001E-5</v>
      </c>
      <c r="B1365" s="13">
        <v>2.16</v>
      </c>
      <c r="C1365" s="14">
        <v>4.5199999999999996</v>
      </c>
      <c r="D1365" s="18">
        <f t="shared" si="26"/>
        <v>4.5191305544288483</v>
      </c>
      <c r="E1365" s="13">
        <f t="shared" si="27"/>
        <v>8.6944557115131715E-4</v>
      </c>
    </row>
    <row r="1366" spans="1:5" x14ac:dyDescent="0.3">
      <c r="A1366" s="8">
        <v>-4.8559999999999999E-4</v>
      </c>
      <c r="B1366" s="13">
        <v>2.2000000000000002</v>
      </c>
      <c r="C1366" s="14">
        <v>4.5199999999999996</v>
      </c>
      <c r="D1366" s="18">
        <f t="shared" si="26"/>
        <v>4.5083779886251882</v>
      </c>
      <c r="E1366" s="13">
        <f t="shared" si="27"/>
        <v>1.1622011374811336E-2</v>
      </c>
    </row>
    <row r="1367" spans="1:5" x14ac:dyDescent="0.3">
      <c r="A1367" s="8">
        <v>-4.8319999999999998E-4</v>
      </c>
      <c r="B1367" s="13">
        <v>2.2000000000000002</v>
      </c>
      <c r="C1367" s="14">
        <v>4.5</v>
      </c>
      <c r="D1367" s="18">
        <f t="shared" si="26"/>
        <v>4.5083779886251882</v>
      </c>
      <c r="E1367" s="13">
        <f t="shared" si="27"/>
        <v>-8.3779886251882374E-3</v>
      </c>
    </row>
    <row r="1368" spans="1:5" x14ac:dyDescent="0.3">
      <c r="A1368" s="8">
        <v>-4.8280000000000003E-4</v>
      </c>
      <c r="B1368" s="13">
        <v>2.2000000000000002</v>
      </c>
      <c r="C1368" s="14">
        <v>4.5</v>
      </c>
      <c r="D1368" s="18">
        <f t="shared" si="26"/>
        <v>4.5083779886251882</v>
      </c>
      <c r="E1368" s="13">
        <f t="shared" si="27"/>
        <v>-8.3779886251882374E-3</v>
      </c>
    </row>
    <row r="1369" spans="1:5" x14ac:dyDescent="0.3">
      <c r="A1369" s="8">
        <v>-4.816E-4</v>
      </c>
      <c r="B1369" s="13">
        <v>2.2000000000000002</v>
      </c>
      <c r="C1369" s="14">
        <v>4.5</v>
      </c>
      <c r="D1369" s="18">
        <f t="shared" si="26"/>
        <v>4.5083779886251882</v>
      </c>
      <c r="E1369" s="13">
        <f t="shared" si="27"/>
        <v>-8.3779886251882374E-3</v>
      </c>
    </row>
    <row r="1370" spans="1:5" x14ac:dyDescent="0.3">
      <c r="A1370" s="8">
        <v>-4.8119999999999999E-4</v>
      </c>
      <c r="B1370" s="13">
        <v>2.2000000000000002</v>
      </c>
      <c r="C1370" s="14">
        <v>4.5199999999999996</v>
      </c>
      <c r="D1370" s="18">
        <f t="shared" si="26"/>
        <v>4.5083779886251882</v>
      </c>
      <c r="E1370" s="13">
        <f t="shared" si="27"/>
        <v>1.1622011374811336E-2</v>
      </c>
    </row>
    <row r="1371" spans="1:5" x14ac:dyDescent="0.3">
      <c r="A1371" s="8">
        <v>-4.8040000000000002E-4</v>
      </c>
      <c r="B1371" s="13">
        <v>2.2000000000000002</v>
      </c>
      <c r="C1371" s="14">
        <v>4.54</v>
      </c>
      <c r="D1371" s="18">
        <f t="shared" si="26"/>
        <v>4.5083779886251882</v>
      </c>
      <c r="E1371" s="13">
        <f t="shared" si="27"/>
        <v>3.1622011374811798E-2</v>
      </c>
    </row>
    <row r="1372" spans="1:5" x14ac:dyDescent="0.3">
      <c r="A1372" s="8">
        <v>-4.8000000000000001E-4</v>
      </c>
      <c r="B1372" s="13">
        <v>2.2000000000000002</v>
      </c>
      <c r="C1372" s="14">
        <v>4.54</v>
      </c>
      <c r="D1372" s="18">
        <f t="shared" si="26"/>
        <v>4.5083779886251882</v>
      </c>
      <c r="E1372" s="13">
        <f t="shared" si="27"/>
        <v>3.1622011374811798E-2</v>
      </c>
    </row>
    <row r="1373" spans="1:5" x14ac:dyDescent="0.3">
      <c r="A1373" s="8">
        <v>-4.7919999999999999E-4</v>
      </c>
      <c r="B1373" s="13">
        <v>2.2000000000000002</v>
      </c>
      <c r="C1373" s="14">
        <v>4.5199999999999996</v>
      </c>
      <c r="D1373" s="18">
        <f t="shared" si="26"/>
        <v>4.5083779886251882</v>
      </c>
      <c r="E1373" s="13">
        <f t="shared" si="27"/>
        <v>1.1622011374811336E-2</v>
      </c>
    </row>
    <row r="1374" spans="1:5" x14ac:dyDescent="0.3">
      <c r="A1374" s="8">
        <v>-4.7839999999999997E-4</v>
      </c>
      <c r="B1374" s="13">
        <v>2.2000000000000002</v>
      </c>
      <c r="C1374" s="14">
        <v>4.4800000000000004</v>
      </c>
      <c r="D1374" s="18">
        <f t="shared" si="26"/>
        <v>4.5083779886251882</v>
      </c>
      <c r="E1374" s="13">
        <f t="shared" si="27"/>
        <v>-2.8377988625187811E-2</v>
      </c>
    </row>
    <row r="1375" spans="1:5" x14ac:dyDescent="0.3">
      <c r="A1375" s="8">
        <v>-4.7800000000000002E-4</v>
      </c>
      <c r="B1375" s="13">
        <v>2.2000000000000002</v>
      </c>
      <c r="C1375" s="14">
        <v>4.5199999999999996</v>
      </c>
      <c r="D1375" s="18">
        <f t="shared" si="26"/>
        <v>4.5083779886251882</v>
      </c>
      <c r="E1375" s="13">
        <f t="shared" si="27"/>
        <v>1.1622011374811336E-2</v>
      </c>
    </row>
    <row r="1376" spans="1:5" x14ac:dyDescent="0.3">
      <c r="A1376" s="8">
        <v>-4.772E-4</v>
      </c>
      <c r="B1376" s="13">
        <v>2.2000000000000002</v>
      </c>
      <c r="C1376" s="14">
        <v>4.5199999999999996</v>
      </c>
      <c r="D1376" s="18">
        <f t="shared" si="26"/>
        <v>4.5083779886251882</v>
      </c>
      <c r="E1376" s="13">
        <f t="shared" si="27"/>
        <v>1.1622011374811336E-2</v>
      </c>
    </row>
    <row r="1377" spans="1:5" x14ac:dyDescent="0.3">
      <c r="A1377" s="8">
        <v>-4.7679999999999999E-4</v>
      </c>
      <c r="B1377" s="13">
        <v>2.2000000000000002</v>
      </c>
      <c r="C1377" s="14">
        <v>4.5</v>
      </c>
      <c r="D1377" s="18">
        <f t="shared" si="26"/>
        <v>4.5083779886251882</v>
      </c>
      <c r="E1377" s="13">
        <f t="shared" si="27"/>
        <v>-8.3779886251882374E-3</v>
      </c>
    </row>
    <row r="1378" spans="1:5" x14ac:dyDescent="0.3">
      <c r="A1378" s="8">
        <v>-4.7479999999999999E-4</v>
      </c>
      <c r="B1378" s="13">
        <v>2.2000000000000002</v>
      </c>
      <c r="C1378" s="14">
        <v>4.5</v>
      </c>
      <c r="D1378" s="18">
        <f t="shared" si="26"/>
        <v>4.5083779886251882</v>
      </c>
      <c r="E1378" s="13">
        <f t="shared" si="27"/>
        <v>-8.3779886251882374E-3</v>
      </c>
    </row>
    <row r="1379" spans="1:5" x14ac:dyDescent="0.3">
      <c r="A1379" s="8">
        <v>-4.7320000000000001E-4</v>
      </c>
      <c r="B1379" s="13">
        <v>2.2000000000000002</v>
      </c>
      <c r="C1379" s="14">
        <v>4.4800000000000004</v>
      </c>
      <c r="D1379" s="18">
        <f t="shared" si="26"/>
        <v>4.5083779886251882</v>
      </c>
      <c r="E1379" s="13">
        <f t="shared" si="27"/>
        <v>-2.8377988625187811E-2</v>
      </c>
    </row>
    <row r="1380" spans="1:5" x14ac:dyDescent="0.3">
      <c r="A1380" s="8">
        <v>-3.5200000000000002E-5</v>
      </c>
      <c r="B1380" s="13">
        <v>2.2000000000000002</v>
      </c>
      <c r="C1380" s="14">
        <v>4.5199999999999996</v>
      </c>
      <c r="D1380" s="18">
        <f t="shared" si="26"/>
        <v>4.5083779886251882</v>
      </c>
      <c r="E1380" s="13">
        <f t="shared" si="27"/>
        <v>1.1622011374811336E-2</v>
      </c>
    </row>
    <row r="1381" spans="1:5" x14ac:dyDescent="0.3">
      <c r="A1381" s="8">
        <v>-3.4E-5</v>
      </c>
      <c r="B1381" s="13">
        <v>2.2000000000000002</v>
      </c>
      <c r="C1381" s="14">
        <v>4.5</v>
      </c>
      <c r="D1381" s="18">
        <f t="shared" si="26"/>
        <v>4.5083779886251882</v>
      </c>
      <c r="E1381" s="13">
        <f t="shared" si="27"/>
        <v>-8.3779886251882374E-3</v>
      </c>
    </row>
    <row r="1382" spans="1:5" x14ac:dyDescent="0.3">
      <c r="A1382" s="8">
        <v>-3.1999999999999999E-5</v>
      </c>
      <c r="B1382" s="13">
        <v>2.2000000000000002</v>
      </c>
      <c r="C1382" s="14">
        <v>4.5199999999999996</v>
      </c>
      <c r="D1382" s="18">
        <f t="shared" si="26"/>
        <v>4.5083779886251882</v>
      </c>
      <c r="E1382" s="13">
        <f t="shared" si="27"/>
        <v>1.1622011374811336E-2</v>
      </c>
    </row>
    <row r="1383" spans="1:5" x14ac:dyDescent="0.3">
      <c r="A1383" s="8">
        <v>-3.0000000000000001E-5</v>
      </c>
      <c r="B1383" s="13">
        <v>2.2000000000000002</v>
      </c>
      <c r="C1383" s="14">
        <v>4.5</v>
      </c>
      <c r="D1383" s="18">
        <f t="shared" ref="D1383:D1446" si="28">Q$7*B1383+R$7</f>
        <v>4.5083779886251882</v>
      </c>
      <c r="E1383" s="13">
        <f t="shared" ref="E1383:E1446" si="29">C1383-D1383</f>
        <v>-8.3779886251882374E-3</v>
      </c>
    </row>
    <row r="1384" spans="1:5" x14ac:dyDescent="0.3">
      <c r="A1384" s="8">
        <v>-2.9600000000000001E-5</v>
      </c>
      <c r="B1384" s="13">
        <v>2.2000000000000002</v>
      </c>
      <c r="C1384" s="14">
        <v>4.5199999999999996</v>
      </c>
      <c r="D1384" s="18">
        <f t="shared" si="28"/>
        <v>4.5083779886251882</v>
      </c>
      <c r="E1384" s="13">
        <f t="shared" si="29"/>
        <v>1.1622011374811336E-2</v>
      </c>
    </row>
    <row r="1385" spans="1:5" x14ac:dyDescent="0.3">
      <c r="A1385" s="8">
        <v>-2.8399999999999999E-5</v>
      </c>
      <c r="B1385" s="13">
        <v>2.2000000000000002</v>
      </c>
      <c r="C1385" s="14">
        <v>4.4800000000000004</v>
      </c>
      <c r="D1385" s="18">
        <f t="shared" si="28"/>
        <v>4.5083779886251882</v>
      </c>
      <c r="E1385" s="13">
        <f t="shared" si="29"/>
        <v>-2.8377988625187811E-2</v>
      </c>
    </row>
    <row r="1386" spans="1:5" x14ac:dyDescent="0.3">
      <c r="A1386" s="8">
        <v>-2.6800000000000001E-5</v>
      </c>
      <c r="B1386" s="13">
        <v>2.2000000000000002</v>
      </c>
      <c r="C1386" s="14">
        <v>4.5199999999999996</v>
      </c>
      <c r="D1386" s="18">
        <f t="shared" si="28"/>
        <v>4.5083779886251882</v>
      </c>
      <c r="E1386" s="13">
        <f t="shared" si="29"/>
        <v>1.1622011374811336E-2</v>
      </c>
    </row>
    <row r="1387" spans="1:5" x14ac:dyDescent="0.3">
      <c r="A1387" s="8">
        <v>-2.6400000000000001E-5</v>
      </c>
      <c r="B1387" s="13">
        <v>2.2000000000000002</v>
      </c>
      <c r="C1387" s="14">
        <v>4.5199999999999996</v>
      </c>
      <c r="D1387" s="18">
        <f t="shared" si="28"/>
        <v>4.5083779886251882</v>
      </c>
      <c r="E1387" s="13">
        <f t="shared" si="29"/>
        <v>1.1622011374811336E-2</v>
      </c>
    </row>
    <row r="1388" spans="1:5" x14ac:dyDescent="0.3">
      <c r="A1388" s="8">
        <v>-2.5599999999999999E-5</v>
      </c>
      <c r="B1388" s="13">
        <v>2.2000000000000002</v>
      </c>
      <c r="C1388" s="14">
        <v>4.5199999999999996</v>
      </c>
      <c r="D1388" s="18">
        <f t="shared" si="28"/>
        <v>4.5083779886251882</v>
      </c>
      <c r="E1388" s="13">
        <f t="shared" si="29"/>
        <v>1.1622011374811336E-2</v>
      </c>
    </row>
    <row r="1389" spans="1:5" x14ac:dyDescent="0.3">
      <c r="A1389" s="8">
        <v>-4.796E-4</v>
      </c>
      <c r="B1389" s="13">
        <v>2.2400000000000002</v>
      </c>
      <c r="C1389" s="14">
        <v>4.54</v>
      </c>
      <c r="D1389" s="18">
        <f t="shared" si="28"/>
        <v>4.4976254228215282</v>
      </c>
      <c r="E1389" s="13">
        <f t="shared" si="29"/>
        <v>4.2374577178471817E-2</v>
      </c>
    </row>
    <row r="1390" spans="1:5" x14ac:dyDescent="0.3">
      <c r="A1390" s="8">
        <v>-4.7879999999999998E-4</v>
      </c>
      <c r="B1390" s="13">
        <v>2.2400000000000002</v>
      </c>
      <c r="C1390" s="14">
        <v>4.5</v>
      </c>
      <c r="D1390" s="18">
        <f t="shared" si="28"/>
        <v>4.4976254228215282</v>
      </c>
      <c r="E1390" s="13">
        <f t="shared" si="29"/>
        <v>2.3745771784717817E-3</v>
      </c>
    </row>
    <row r="1391" spans="1:5" x14ac:dyDescent="0.3">
      <c r="A1391" s="8">
        <v>-4.7760000000000001E-4</v>
      </c>
      <c r="B1391" s="13">
        <v>2.2400000000000002</v>
      </c>
      <c r="C1391" s="14">
        <v>4.5199999999999996</v>
      </c>
      <c r="D1391" s="18">
        <f t="shared" si="28"/>
        <v>4.4976254228215282</v>
      </c>
      <c r="E1391" s="13">
        <f t="shared" si="29"/>
        <v>2.2374577178471355E-2</v>
      </c>
    </row>
    <row r="1392" spans="1:5" x14ac:dyDescent="0.3">
      <c r="A1392" s="8">
        <v>-4.7600000000000002E-4</v>
      </c>
      <c r="B1392" s="13">
        <v>2.2400000000000002</v>
      </c>
      <c r="C1392" s="14">
        <v>4.54</v>
      </c>
      <c r="D1392" s="18">
        <f t="shared" si="28"/>
        <v>4.4976254228215282</v>
      </c>
      <c r="E1392" s="13">
        <f t="shared" si="29"/>
        <v>4.2374577178471817E-2</v>
      </c>
    </row>
    <row r="1393" spans="1:5" x14ac:dyDescent="0.3">
      <c r="A1393" s="8">
        <v>-4.7560000000000001E-4</v>
      </c>
      <c r="B1393" s="13">
        <v>2.2400000000000002</v>
      </c>
      <c r="C1393" s="14">
        <v>4.5199999999999996</v>
      </c>
      <c r="D1393" s="18">
        <f t="shared" si="28"/>
        <v>4.4976254228215282</v>
      </c>
      <c r="E1393" s="13">
        <f t="shared" si="29"/>
        <v>2.2374577178471355E-2</v>
      </c>
    </row>
    <row r="1394" spans="1:5" x14ac:dyDescent="0.3">
      <c r="A1394" s="8">
        <v>-4.752E-4</v>
      </c>
      <c r="B1394" s="13">
        <v>2.2400000000000002</v>
      </c>
      <c r="C1394" s="14">
        <v>4.4800000000000004</v>
      </c>
      <c r="D1394" s="18">
        <f t="shared" si="28"/>
        <v>4.4976254228215282</v>
      </c>
      <c r="E1394" s="13">
        <f t="shared" si="29"/>
        <v>-1.7625422821527792E-2</v>
      </c>
    </row>
    <row r="1395" spans="1:5" x14ac:dyDescent="0.3">
      <c r="A1395" s="8">
        <v>-4.7439999999999998E-4</v>
      </c>
      <c r="B1395" s="13">
        <v>2.2400000000000002</v>
      </c>
      <c r="C1395" s="14">
        <v>4.5</v>
      </c>
      <c r="D1395" s="18">
        <f t="shared" si="28"/>
        <v>4.4976254228215282</v>
      </c>
      <c r="E1395" s="13">
        <f t="shared" si="29"/>
        <v>2.3745771784717817E-3</v>
      </c>
    </row>
    <row r="1396" spans="1:5" x14ac:dyDescent="0.3">
      <c r="A1396" s="8">
        <v>-4.7399999999999997E-4</v>
      </c>
      <c r="B1396" s="13">
        <v>2.2400000000000002</v>
      </c>
      <c r="C1396" s="14">
        <v>4.5199999999999996</v>
      </c>
      <c r="D1396" s="18">
        <f t="shared" si="28"/>
        <v>4.4976254228215282</v>
      </c>
      <c r="E1396" s="13">
        <f t="shared" si="29"/>
        <v>2.2374577178471355E-2</v>
      </c>
    </row>
    <row r="1397" spans="1:5" x14ac:dyDescent="0.3">
      <c r="A1397" s="8">
        <v>-4.7360000000000002E-4</v>
      </c>
      <c r="B1397" s="13">
        <v>2.2400000000000002</v>
      </c>
      <c r="C1397" s="14">
        <v>4.4800000000000004</v>
      </c>
      <c r="D1397" s="18">
        <f t="shared" si="28"/>
        <v>4.4976254228215282</v>
      </c>
      <c r="E1397" s="13">
        <f t="shared" si="29"/>
        <v>-1.7625422821527792E-2</v>
      </c>
    </row>
    <row r="1398" spans="1:5" x14ac:dyDescent="0.3">
      <c r="A1398" s="8">
        <v>-4.7199999999999998E-4</v>
      </c>
      <c r="B1398" s="13">
        <v>2.2400000000000002</v>
      </c>
      <c r="C1398" s="14">
        <v>4.5</v>
      </c>
      <c r="D1398" s="18">
        <f t="shared" si="28"/>
        <v>4.4976254228215282</v>
      </c>
      <c r="E1398" s="13">
        <f t="shared" si="29"/>
        <v>2.3745771784717817E-3</v>
      </c>
    </row>
    <row r="1399" spans="1:5" x14ac:dyDescent="0.3">
      <c r="A1399" s="8">
        <v>-4.7160000000000002E-4</v>
      </c>
      <c r="B1399" s="13">
        <v>2.2400000000000002</v>
      </c>
      <c r="C1399" s="14">
        <v>4.5</v>
      </c>
      <c r="D1399" s="18">
        <f t="shared" si="28"/>
        <v>4.4976254228215282</v>
      </c>
      <c r="E1399" s="13">
        <f t="shared" si="29"/>
        <v>2.3745771784717817E-3</v>
      </c>
    </row>
    <row r="1400" spans="1:5" x14ac:dyDescent="0.3">
      <c r="A1400" s="8">
        <v>-4.704E-4</v>
      </c>
      <c r="B1400" s="13">
        <v>2.2400000000000002</v>
      </c>
      <c r="C1400" s="14">
        <v>4.5199999999999996</v>
      </c>
      <c r="D1400" s="18">
        <f t="shared" si="28"/>
        <v>4.4976254228215282</v>
      </c>
      <c r="E1400" s="13">
        <f t="shared" si="29"/>
        <v>2.2374577178471355E-2</v>
      </c>
    </row>
    <row r="1401" spans="1:5" x14ac:dyDescent="0.3">
      <c r="A1401" s="8">
        <v>-4.6959999999999998E-4</v>
      </c>
      <c r="B1401" s="13">
        <v>2.2400000000000002</v>
      </c>
      <c r="C1401" s="14">
        <v>4.5</v>
      </c>
      <c r="D1401" s="18">
        <f t="shared" si="28"/>
        <v>4.4976254228215282</v>
      </c>
      <c r="E1401" s="13">
        <f t="shared" si="29"/>
        <v>2.3745771784717817E-3</v>
      </c>
    </row>
    <row r="1402" spans="1:5" x14ac:dyDescent="0.3">
      <c r="A1402" s="8">
        <v>-4.1600000000000002E-5</v>
      </c>
      <c r="B1402" s="13">
        <v>2.2400000000000002</v>
      </c>
      <c r="C1402" s="14">
        <v>4.5199999999999996</v>
      </c>
      <c r="D1402" s="18">
        <f t="shared" si="28"/>
        <v>4.4976254228215282</v>
      </c>
      <c r="E1402" s="13">
        <f t="shared" si="29"/>
        <v>2.2374577178471355E-2</v>
      </c>
    </row>
    <row r="1403" spans="1:5" x14ac:dyDescent="0.3">
      <c r="A1403" s="8">
        <v>-4.0399999999999999E-5</v>
      </c>
      <c r="B1403" s="13">
        <v>2.2400000000000002</v>
      </c>
      <c r="C1403" s="14">
        <v>4.5</v>
      </c>
      <c r="D1403" s="18">
        <f t="shared" si="28"/>
        <v>4.4976254228215282</v>
      </c>
      <c r="E1403" s="13">
        <f t="shared" si="29"/>
        <v>2.3745771784717817E-3</v>
      </c>
    </row>
    <row r="1404" spans="1:5" x14ac:dyDescent="0.3">
      <c r="A1404" s="8">
        <v>-3.96E-5</v>
      </c>
      <c r="B1404" s="13">
        <v>2.2400000000000002</v>
      </c>
      <c r="C1404" s="14">
        <v>4.4800000000000004</v>
      </c>
      <c r="D1404" s="18">
        <f t="shared" si="28"/>
        <v>4.4976254228215282</v>
      </c>
      <c r="E1404" s="13">
        <f t="shared" si="29"/>
        <v>-1.7625422821527792E-2</v>
      </c>
    </row>
    <row r="1405" spans="1:5" x14ac:dyDescent="0.3">
      <c r="A1405" s="8">
        <v>-3.9199999999999997E-5</v>
      </c>
      <c r="B1405" s="13">
        <v>2.2400000000000002</v>
      </c>
      <c r="C1405" s="14">
        <v>4.5</v>
      </c>
      <c r="D1405" s="18">
        <f t="shared" si="28"/>
        <v>4.4976254228215282</v>
      </c>
      <c r="E1405" s="13">
        <f t="shared" si="29"/>
        <v>2.3745771784717817E-3</v>
      </c>
    </row>
    <row r="1406" spans="1:5" x14ac:dyDescent="0.3">
      <c r="A1406" s="8">
        <v>-3.8399999999999998E-5</v>
      </c>
      <c r="B1406" s="13">
        <v>2.2400000000000002</v>
      </c>
      <c r="C1406" s="14">
        <v>4.5</v>
      </c>
      <c r="D1406" s="18">
        <f t="shared" si="28"/>
        <v>4.4976254228215282</v>
      </c>
      <c r="E1406" s="13">
        <f t="shared" si="29"/>
        <v>2.3745771784717817E-3</v>
      </c>
    </row>
    <row r="1407" spans="1:5" x14ac:dyDescent="0.3">
      <c r="A1407" s="8">
        <v>-3.8000000000000002E-5</v>
      </c>
      <c r="B1407" s="13">
        <v>2.2400000000000002</v>
      </c>
      <c r="C1407" s="14">
        <v>4.46</v>
      </c>
      <c r="D1407" s="18">
        <f t="shared" si="28"/>
        <v>4.4976254228215282</v>
      </c>
      <c r="E1407" s="13">
        <f t="shared" si="29"/>
        <v>-3.7625422821528254E-2</v>
      </c>
    </row>
    <row r="1408" spans="1:5" x14ac:dyDescent="0.3">
      <c r="A1408" s="8">
        <v>-3.7599999999999999E-5</v>
      </c>
      <c r="B1408" s="13">
        <v>2.2400000000000002</v>
      </c>
      <c r="C1408" s="14">
        <v>4.4800000000000004</v>
      </c>
      <c r="D1408" s="18">
        <f t="shared" si="28"/>
        <v>4.4976254228215282</v>
      </c>
      <c r="E1408" s="13">
        <f t="shared" si="29"/>
        <v>-1.7625422821527792E-2</v>
      </c>
    </row>
    <row r="1409" spans="1:5" x14ac:dyDescent="0.3">
      <c r="A1409" s="8">
        <v>-3.7200000000000003E-5</v>
      </c>
      <c r="B1409" s="13">
        <v>2.2400000000000002</v>
      </c>
      <c r="C1409" s="14">
        <v>4.4800000000000004</v>
      </c>
      <c r="D1409" s="18">
        <f t="shared" si="28"/>
        <v>4.4976254228215282</v>
      </c>
      <c r="E1409" s="13">
        <f t="shared" si="29"/>
        <v>-1.7625422821527792E-2</v>
      </c>
    </row>
    <row r="1410" spans="1:5" x14ac:dyDescent="0.3">
      <c r="A1410" s="8">
        <v>-3.6399999999999997E-5</v>
      </c>
      <c r="B1410" s="13">
        <v>2.2400000000000002</v>
      </c>
      <c r="C1410" s="14">
        <v>4.4800000000000004</v>
      </c>
      <c r="D1410" s="18">
        <f t="shared" si="28"/>
        <v>4.4976254228215282</v>
      </c>
      <c r="E1410" s="13">
        <f t="shared" si="29"/>
        <v>-1.7625422821527792E-2</v>
      </c>
    </row>
    <row r="1411" spans="1:5" x14ac:dyDescent="0.3">
      <c r="A1411" s="8">
        <v>-3.6000000000000001E-5</v>
      </c>
      <c r="B1411" s="13">
        <v>2.2400000000000002</v>
      </c>
      <c r="C1411" s="14">
        <v>4.4800000000000004</v>
      </c>
      <c r="D1411" s="18">
        <f t="shared" si="28"/>
        <v>4.4976254228215282</v>
      </c>
      <c r="E1411" s="13">
        <f t="shared" si="29"/>
        <v>-1.7625422821527792E-2</v>
      </c>
    </row>
    <row r="1412" spans="1:5" x14ac:dyDescent="0.3">
      <c r="A1412" s="8">
        <v>-3.5599999999999998E-5</v>
      </c>
      <c r="B1412" s="13">
        <v>2.2400000000000002</v>
      </c>
      <c r="C1412" s="14">
        <v>4.5</v>
      </c>
      <c r="D1412" s="18">
        <f t="shared" si="28"/>
        <v>4.4976254228215282</v>
      </c>
      <c r="E1412" s="13">
        <f t="shared" si="29"/>
        <v>2.3745771784717817E-3</v>
      </c>
    </row>
    <row r="1413" spans="1:5" x14ac:dyDescent="0.3">
      <c r="A1413" s="8">
        <v>-3.4799999999999999E-5</v>
      </c>
      <c r="B1413" s="13">
        <v>2.2400000000000002</v>
      </c>
      <c r="C1413" s="14">
        <v>4.5</v>
      </c>
      <c r="D1413" s="18">
        <f t="shared" si="28"/>
        <v>4.4976254228215282</v>
      </c>
      <c r="E1413" s="13">
        <f t="shared" si="29"/>
        <v>2.3745771784717817E-3</v>
      </c>
    </row>
    <row r="1414" spans="1:5" x14ac:dyDescent="0.3">
      <c r="A1414" s="8">
        <v>-3.4400000000000003E-5</v>
      </c>
      <c r="B1414" s="13">
        <v>2.2400000000000002</v>
      </c>
      <c r="C1414" s="14">
        <v>4.4800000000000004</v>
      </c>
      <c r="D1414" s="18">
        <f t="shared" si="28"/>
        <v>4.4976254228215282</v>
      </c>
      <c r="E1414" s="13">
        <f t="shared" si="29"/>
        <v>-1.7625422821527792E-2</v>
      </c>
    </row>
    <row r="1415" spans="1:5" x14ac:dyDescent="0.3">
      <c r="A1415" s="8">
        <v>-3.3599999999999997E-5</v>
      </c>
      <c r="B1415" s="13">
        <v>2.2400000000000002</v>
      </c>
      <c r="C1415" s="14">
        <v>4.5199999999999996</v>
      </c>
      <c r="D1415" s="18">
        <f t="shared" si="28"/>
        <v>4.4976254228215282</v>
      </c>
      <c r="E1415" s="13">
        <f t="shared" si="29"/>
        <v>2.2374577178471355E-2</v>
      </c>
    </row>
    <row r="1416" spans="1:5" x14ac:dyDescent="0.3">
      <c r="A1416" s="8">
        <v>-3.3200000000000001E-5</v>
      </c>
      <c r="B1416" s="13">
        <v>2.2400000000000002</v>
      </c>
      <c r="C1416" s="14">
        <v>4.5</v>
      </c>
      <c r="D1416" s="18">
        <f t="shared" si="28"/>
        <v>4.4976254228215282</v>
      </c>
      <c r="E1416" s="13">
        <f t="shared" si="29"/>
        <v>2.3745771784717817E-3</v>
      </c>
    </row>
    <row r="1417" spans="1:5" x14ac:dyDescent="0.3">
      <c r="A1417" s="8">
        <v>-3.2799999999999998E-5</v>
      </c>
      <c r="B1417" s="13">
        <v>2.2400000000000002</v>
      </c>
      <c r="C1417" s="14">
        <v>4.5</v>
      </c>
      <c r="D1417" s="18">
        <f t="shared" si="28"/>
        <v>4.4976254228215282</v>
      </c>
      <c r="E1417" s="13">
        <f t="shared" si="29"/>
        <v>2.3745771784717817E-3</v>
      </c>
    </row>
    <row r="1418" spans="1:5" x14ac:dyDescent="0.3">
      <c r="A1418" s="8">
        <v>-3.2400000000000001E-5</v>
      </c>
      <c r="B1418" s="13">
        <v>2.2400000000000002</v>
      </c>
      <c r="C1418" s="14">
        <v>4.5</v>
      </c>
      <c r="D1418" s="18">
        <f t="shared" si="28"/>
        <v>4.4976254228215282</v>
      </c>
      <c r="E1418" s="13">
        <f t="shared" si="29"/>
        <v>2.3745771784717817E-3</v>
      </c>
    </row>
    <row r="1419" spans="1:5" x14ac:dyDescent="0.3">
      <c r="A1419" s="8">
        <v>-3.1600000000000002E-5</v>
      </c>
      <c r="B1419" s="13">
        <v>2.2400000000000002</v>
      </c>
      <c r="C1419" s="14">
        <v>4.5199999999999996</v>
      </c>
      <c r="D1419" s="18">
        <f t="shared" si="28"/>
        <v>4.4976254228215282</v>
      </c>
      <c r="E1419" s="13">
        <f t="shared" si="29"/>
        <v>2.2374577178471355E-2</v>
      </c>
    </row>
    <row r="1420" spans="1:5" x14ac:dyDescent="0.3">
      <c r="A1420" s="8">
        <v>-3.1199999999999999E-5</v>
      </c>
      <c r="B1420" s="13">
        <v>2.2400000000000002</v>
      </c>
      <c r="C1420" s="14">
        <v>4.5</v>
      </c>
      <c r="D1420" s="18">
        <f t="shared" si="28"/>
        <v>4.4976254228215282</v>
      </c>
      <c r="E1420" s="13">
        <f t="shared" si="29"/>
        <v>2.3745771784717817E-3</v>
      </c>
    </row>
    <row r="1421" spans="1:5" x14ac:dyDescent="0.3">
      <c r="A1421" s="8">
        <v>-3.0800000000000003E-5</v>
      </c>
      <c r="B1421" s="13">
        <v>2.2400000000000002</v>
      </c>
      <c r="C1421" s="14">
        <v>4.54</v>
      </c>
      <c r="D1421" s="18">
        <f t="shared" si="28"/>
        <v>4.4976254228215282</v>
      </c>
      <c r="E1421" s="13">
        <f t="shared" si="29"/>
        <v>4.2374577178471817E-2</v>
      </c>
    </row>
    <row r="1422" spans="1:5" x14ac:dyDescent="0.3">
      <c r="A1422" s="8">
        <v>-3.04E-5</v>
      </c>
      <c r="B1422" s="13">
        <v>2.2400000000000002</v>
      </c>
      <c r="C1422" s="14">
        <v>4.5</v>
      </c>
      <c r="D1422" s="18">
        <f t="shared" si="28"/>
        <v>4.4976254228215282</v>
      </c>
      <c r="E1422" s="13">
        <f t="shared" si="29"/>
        <v>2.3745771784717817E-3</v>
      </c>
    </row>
    <row r="1423" spans="1:5" x14ac:dyDescent="0.3">
      <c r="A1423" s="8">
        <v>-4.728E-4</v>
      </c>
      <c r="B1423" s="13">
        <v>2.2799999999999998</v>
      </c>
      <c r="C1423" s="14">
        <v>4.5</v>
      </c>
      <c r="D1423" s="18">
        <f t="shared" si="28"/>
        <v>4.4868728570178682</v>
      </c>
      <c r="E1423" s="13">
        <f t="shared" si="29"/>
        <v>1.3127142982131801E-2</v>
      </c>
    </row>
    <row r="1424" spans="1:5" x14ac:dyDescent="0.3">
      <c r="A1424" s="8">
        <v>-4.7239999999999999E-4</v>
      </c>
      <c r="B1424" s="13">
        <v>2.2799999999999998</v>
      </c>
      <c r="C1424" s="14">
        <v>4.54</v>
      </c>
      <c r="D1424" s="18">
        <f t="shared" si="28"/>
        <v>4.4868728570178682</v>
      </c>
      <c r="E1424" s="13">
        <f t="shared" si="29"/>
        <v>5.3127142982131836E-2</v>
      </c>
    </row>
    <row r="1425" spans="1:5" x14ac:dyDescent="0.3">
      <c r="A1425" s="8">
        <v>-4.7120000000000002E-4</v>
      </c>
      <c r="B1425" s="13">
        <v>2.2799999999999998</v>
      </c>
      <c r="C1425" s="14">
        <v>4.5</v>
      </c>
      <c r="D1425" s="18">
        <f t="shared" si="28"/>
        <v>4.4868728570178682</v>
      </c>
      <c r="E1425" s="13">
        <f t="shared" si="29"/>
        <v>1.3127142982131801E-2</v>
      </c>
    </row>
    <row r="1426" spans="1:5" x14ac:dyDescent="0.3">
      <c r="A1426" s="8">
        <v>-4.7080000000000001E-4</v>
      </c>
      <c r="B1426" s="13">
        <v>2.2799999999999998</v>
      </c>
      <c r="C1426" s="14">
        <v>4.5</v>
      </c>
      <c r="D1426" s="18">
        <f t="shared" si="28"/>
        <v>4.4868728570178682</v>
      </c>
      <c r="E1426" s="13">
        <f t="shared" si="29"/>
        <v>1.3127142982131801E-2</v>
      </c>
    </row>
    <row r="1427" spans="1:5" x14ac:dyDescent="0.3">
      <c r="A1427" s="8">
        <v>-4.6920000000000002E-4</v>
      </c>
      <c r="B1427" s="13">
        <v>2.2799999999999998</v>
      </c>
      <c r="C1427" s="14">
        <v>4.5</v>
      </c>
      <c r="D1427" s="18">
        <f t="shared" si="28"/>
        <v>4.4868728570178682</v>
      </c>
      <c r="E1427" s="13">
        <f t="shared" si="29"/>
        <v>1.3127142982131801E-2</v>
      </c>
    </row>
    <row r="1428" spans="1:5" x14ac:dyDescent="0.3">
      <c r="A1428" s="8">
        <v>-4.6880000000000001E-4</v>
      </c>
      <c r="B1428" s="13">
        <v>2.2799999999999998</v>
      </c>
      <c r="C1428" s="14">
        <v>4.4800000000000004</v>
      </c>
      <c r="D1428" s="18">
        <f t="shared" si="28"/>
        <v>4.4868728570178682</v>
      </c>
      <c r="E1428" s="13">
        <f t="shared" si="29"/>
        <v>-6.8728570178677728E-3</v>
      </c>
    </row>
    <row r="1429" spans="1:5" x14ac:dyDescent="0.3">
      <c r="A1429" s="8">
        <v>-4.684E-4</v>
      </c>
      <c r="B1429" s="13">
        <v>2.2799999999999998</v>
      </c>
      <c r="C1429" s="14">
        <v>4.4800000000000004</v>
      </c>
      <c r="D1429" s="18">
        <f t="shared" si="28"/>
        <v>4.4868728570178682</v>
      </c>
      <c r="E1429" s="13">
        <f t="shared" si="29"/>
        <v>-6.8728570178677728E-3</v>
      </c>
    </row>
    <row r="1430" spans="1:5" x14ac:dyDescent="0.3">
      <c r="A1430" s="8">
        <v>-4.6799999999999999E-4</v>
      </c>
      <c r="B1430" s="13">
        <v>2.2799999999999998</v>
      </c>
      <c r="C1430" s="14">
        <v>4.5</v>
      </c>
      <c r="D1430" s="18">
        <f t="shared" si="28"/>
        <v>4.4868728570178682</v>
      </c>
      <c r="E1430" s="13">
        <f t="shared" si="29"/>
        <v>1.3127142982131801E-2</v>
      </c>
    </row>
    <row r="1431" spans="1:5" x14ac:dyDescent="0.3">
      <c r="A1431" s="8">
        <v>-4.6759999999999998E-4</v>
      </c>
      <c r="B1431" s="13">
        <v>2.2799999999999998</v>
      </c>
      <c r="C1431" s="14">
        <v>4.5</v>
      </c>
      <c r="D1431" s="18">
        <f t="shared" si="28"/>
        <v>4.4868728570178682</v>
      </c>
      <c r="E1431" s="13">
        <f t="shared" si="29"/>
        <v>1.3127142982131801E-2</v>
      </c>
    </row>
    <row r="1432" spans="1:5" x14ac:dyDescent="0.3">
      <c r="A1432" s="8">
        <v>-4.6720000000000003E-4</v>
      </c>
      <c r="B1432" s="13">
        <v>2.2799999999999998</v>
      </c>
      <c r="C1432" s="14">
        <v>4.5199999999999996</v>
      </c>
      <c r="D1432" s="18">
        <f t="shared" si="28"/>
        <v>4.4868728570178682</v>
      </c>
      <c r="E1432" s="13">
        <f t="shared" si="29"/>
        <v>3.3127142982131375E-2</v>
      </c>
    </row>
    <row r="1433" spans="1:5" x14ac:dyDescent="0.3">
      <c r="A1433" s="8">
        <v>-4.6640000000000001E-4</v>
      </c>
      <c r="B1433" s="13">
        <v>2.2799999999999998</v>
      </c>
      <c r="C1433" s="14">
        <v>4.5</v>
      </c>
      <c r="D1433" s="18">
        <f t="shared" si="28"/>
        <v>4.4868728570178682</v>
      </c>
      <c r="E1433" s="13">
        <f t="shared" si="29"/>
        <v>1.3127142982131801E-2</v>
      </c>
    </row>
    <row r="1434" spans="1:5" x14ac:dyDescent="0.3">
      <c r="A1434" s="8">
        <v>-4.6480000000000002E-4</v>
      </c>
      <c r="B1434" s="13">
        <v>2.2799999999999998</v>
      </c>
      <c r="C1434" s="14">
        <v>4.4800000000000004</v>
      </c>
      <c r="D1434" s="18">
        <f t="shared" si="28"/>
        <v>4.4868728570178682</v>
      </c>
      <c r="E1434" s="13">
        <f t="shared" si="29"/>
        <v>-6.8728570178677728E-3</v>
      </c>
    </row>
    <row r="1435" spans="1:5" x14ac:dyDescent="0.3">
      <c r="A1435" s="8">
        <v>-4.6440000000000001E-4</v>
      </c>
      <c r="B1435" s="13">
        <v>2.2799999999999998</v>
      </c>
      <c r="C1435" s="14">
        <v>4.5</v>
      </c>
      <c r="D1435" s="18">
        <f t="shared" si="28"/>
        <v>4.4868728570178682</v>
      </c>
      <c r="E1435" s="13">
        <f t="shared" si="29"/>
        <v>1.3127142982131801E-2</v>
      </c>
    </row>
    <row r="1436" spans="1:5" x14ac:dyDescent="0.3">
      <c r="A1436" s="8">
        <v>-4.6359999999999999E-4</v>
      </c>
      <c r="B1436" s="13">
        <v>2.2799999999999998</v>
      </c>
      <c r="C1436" s="14">
        <v>4.4800000000000004</v>
      </c>
      <c r="D1436" s="18">
        <f t="shared" si="28"/>
        <v>4.4868728570178682</v>
      </c>
      <c r="E1436" s="13">
        <f t="shared" si="29"/>
        <v>-6.8728570178677728E-3</v>
      </c>
    </row>
    <row r="1437" spans="1:5" x14ac:dyDescent="0.3">
      <c r="A1437" s="8">
        <v>-4.6400000000000003E-5</v>
      </c>
      <c r="B1437" s="13">
        <v>2.2799999999999998</v>
      </c>
      <c r="C1437" s="14">
        <v>4.46</v>
      </c>
      <c r="D1437" s="18">
        <f t="shared" si="28"/>
        <v>4.4868728570178682</v>
      </c>
      <c r="E1437" s="13">
        <f t="shared" si="29"/>
        <v>-2.6872857017868235E-2</v>
      </c>
    </row>
    <row r="1438" spans="1:5" x14ac:dyDescent="0.3">
      <c r="A1438" s="8">
        <v>-4.4400000000000002E-5</v>
      </c>
      <c r="B1438" s="13">
        <v>2.2799999999999998</v>
      </c>
      <c r="C1438" s="14">
        <v>4.4800000000000004</v>
      </c>
      <c r="D1438" s="18">
        <f t="shared" si="28"/>
        <v>4.4868728570178682</v>
      </c>
      <c r="E1438" s="13">
        <f t="shared" si="29"/>
        <v>-6.8728570178677728E-3</v>
      </c>
    </row>
    <row r="1439" spans="1:5" x14ac:dyDescent="0.3">
      <c r="A1439" s="8">
        <v>-4.2799999999999997E-5</v>
      </c>
      <c r="B1439" s="13">
        <v>2.2799999999999998</v>
      </c>
      <c r="C1439" s="14">
        <v>4.4800000000000004</v>
      </c>
      <c r="D1439" s="18">
        <f t="shared" si="28"/>
        <v>4.4868728570178682</v>
      </c>
      <c r="E1439" s="13">
        <f t="shared" si="29"/>
        <v>-6.8728570178677728E-3</v>
      </c>
    </row>
    <row r="1440" spans="1:5" x14ac:dyDescent="0.3">
      <c r="A1440" s="8">
        <v>-4.2400000000000001E-5</v>
      </c>
      <c r="B1440" s="13">
        <v>2.2799999999999998</v>
      </c>
      <c r="C1440" s="14">
        <v>4.4800000000000004</v>
      </c>
      <c r="D1440" s="18">
        <f t="shared" si="28"/>
        <v>4.4868728570178682</v>
      </c>
      <c r="E1440" s="13">
        <f t="shared" si="29"/>
        <v>-6.8728570178677728E-3</v>
      </c>
    </row>
    <row r="1441" spans="1:5" x14ac:dyDescent="0.3">
      <c r="A1441" s="8">
        <v>-4.1999999999999998E-5</v>
      </c>
      <c r="B1441" s="13">
        <v>2.2799999999999998</v>
      </c>
      <c r="C1441" s="14">
        <v>4.46</v>
      </c>
      <c r="D1441" s="18">
        <f t="shared" si="28"/>
        <v>4.4868728570178682</v>
      </c>
      <c r="E1441" s="13">
        <f t="shared" si="29"/>
        <v>-2.6872857017868235E-2</v>
      </c>
    </row>
    <row r="1442" spans="1:5" x14ac:dyDescent="0.3">
      <c r="A1442" s="8">
        <v>-4.1199999999999999E-5</v>
      </c>
      <c r="B1442" s="13">
        <v>2.2799999999999998</v>
      </c>
      <c r="C1442" s="14">
        <v>4.4800000000000004</v>
      </c>
      <c r="D1442" s="18">
        <f t="shared" si="28"/>
        <v>4.4868728570178682</v>
      </c>
      <c r="E1442" s="13">
        <f t="shared" si="29"/>
        <v>-6.8728570178677728E-3</v>
      </c>
    </row>
    <row r="1443" spans="1:5" x14ac:dyDescent="0.3">
      <c r="A1443" s="8">
        <v>-4.0000000000000003E-5</v>
      </c>
      <c r="B1443" s="13">
        <v>2.2799999999999998</v>
      </c>
      <c r="C1443" s="14">
        <v>4.5</v>
      </c>
      <c r="D1443" s="18">
        <f t="shared" si="28"/>
        <v>4.4868728570178682</v>
      </c>
      <c r="E1443" s="13">
        <f t="shared" si="29"/>
        <v>1.3127142982131801E-2</v>
      </c>
    </row>
    <row r="1444" spans="1:5" x14ac:dyDescent="0.3">
      <c r="A1444" s="8">
        <v>-3.8800000000000001E-5</v>
      </c>
      <c r="B1444" s="13">
        <v>2.2799999999999998</v>
      </c>
      <c r="C1444" s="14">
        <v>4.5</v>
      </c>
      <c r="D1444" s="18">
        <f t="shared" si="28"/>
        <v>4.4868728570178682</v>
      </c>
      <c r="E1444" s="13">
        <f t="shared" si="29"/>
        <v>1.3127142982131801E-2</v>
      </c>
    </row>
    <row r="1445" spans="1:5" x14ac:dyDescent="0.3">
      <c r="A1445" s="8">
        <v>-3.68E-5</v>
      </c>
      <c r="B1445" s="13">
        <v>2.2799999999999998</v>
      </c>
      <c r="C1445" s="14">
        <v>4.5199999999999996</v>
      </c>
      <c r="D1445" s="18">
        <f t="shared" si="28"/>
        <v>4.4868728570178682</v>
      </c>
      <c r="E1445" s="13">
        <f t="shared" si="29"/>
        <v>3.3127142982131375E-2</v>
      </c>
    </row>
    <row r="1446" spans="1:5" x14ac:dyDescent="0.3">
      <c r="A1446" s="8">
        <v>-4.6999999999999999E-4</v>
      </c>
      <c r="B1446" s="13">
        <v>2.3199999999999998</v>
      </c>
      <c r="C1446" s="14">
        <v>4.5</v>
      </c>
      <c r="D1446" s="18">
        <f t="shared" si="28"/>
        <v>4.4761202912142082</v>
      </c>
      <c r="E1446" s="13">
        <f t="shared" si="29"/>
        <v>2.387970878579182E-2</v>
      </c>
    </row>
    <row r="1447" spans="1:5" x14ac:dyDescent="0.3">
      <c r="A1447" s="8">
        <v>-4.6680000000000002E-4</v>
      </c>
      <c r="B1447" s="13">
        <v>2.3199999999999998</v>
      </c>
      <c r="C1447" s="14">
        <v>4.4800000000000004</v>
      </c>
      <c r="D1447" s="18">
        <f t="shared" ref="D1447:D1510" si="30">Q$7*B1447+R$7</f>
        <v>4.4761202912142082</v>
      </c>
      <c r="E1447" s="13">
        <f t="shared" ref="E1447:E1510" si="31">C1447-D1447</f>
        <v>3.8797087857922463E-3</v>
      </c>
    </row>
    <row r="1448" spans="1:5" x14ac:dyDescent="0.3">
      <c r="A1448" s="8">
        <v>-4.66E-4</v>
      </c>
      <c r="B1448" s="13">
        <v>2.3199999999999998</v>
      </c>
      <c r="C1448" s="14">
        <v>4.46</v>
      </c>
      <c r="D1448" s="18">
        <f t="shared" si="30"/>
        <v>4.4761202912142082</v>
      </c>
      <c r="E1448" s="13">
        <f t="shared" si="31"/>
        <v>-1.6120291214208216E-2</v>
      </c>
    </row>
    <row r="1449" spans="1:5" x14ac:dyDescent="0.3">
      <c r="A1449" s="8">
        <v>-4.6559999999999999E-4</v>
      </c>
      <c r="B1449" s="13">
        <v>2.3199999999999998</v>
      </c>
      <c r="C1449" s="14">
        <v>4.5</v>
      </c>
      <c r="D1449" s="18">
        <f t="shared" si="30"/>
        <v>4.4761202912142082</v>
      </c>
      <c r="E1449" s="13">
        <f t="shared" si="31"/>
        <v>2.387970878579182E-2</v>
      </c>
    </row>
    <row r="1450" spans="1:5" x14ac:dyDescent="0.3">
      <c r="A1450" s="8">
        <v>-4.64E-4</v>
      </c>
      <c r="B1450" s="13">
        <v>2.3199999999999998</v>
      </c>
      <c r="C1450" s="14">
        <v>4.5</v>
      </c>
      <c r="D1450" s="18">
        <f t="shared" si="30"/>
        <v>4.4761202912142082</v>
      </c>
      <c r="E1450" s="13">
        <f t="shared" si="31"/>
        <v>2.387970878579182E-2</v>
      </c>
    </row>
    <row r="1451" spans="1:5" x14ac:dyDescent="0.3">
      <c r="A1451" s="8">
        <v>-4.6319999999999998E-4</v>
      </c>
      <c r="B1451" s="13">
        <v>2.3199999999999998</v>
      </c>
      <c r="C1451" s="14">
        <v>4.46</v>
      </c>
      <c r="D1451" s="18">
        <f t="shared" si="30"/>
        <v>4.4761202912142082</v>
      </c>
      <c r="E1451" s="13">
        <f t="shared" si="31"/>
        <v>-1.6120291214208216E-2</v>
      </c>
    </row>
    <row r="1452" spans="1:5" x14ac:dyDescent="0.3">
      <c r="A1452" s="8">
        <v>-4.6240000000000002E-4</v>
      </c>
      <c r="B1452" s="13">
        <v>2.3199999999999998</v>
      </c>
      <c r="C1452" s="14">
        <v>4.4800000000000004</v>
      </c>
      <c r="D1452" s="18">
        <f t="shared" si="30"/>
        <v>4.4761202912142082</v>
      </c>
      <c r="E1452" s="13">
        <f t="shared" si="31"/>
        <v>3.8797087857922463E-3</v>
      </c>
    </row>
    <row r="1453" spans="1:5" x14ac:dyDescent="0.3">
      <c r="A1453" s="8">
        <v>-4.6200000000000001E-4</v>
      </c>
      <c r="B1453" s="13">
        <v>2.3199999999999998</v>
      </c>
      <c r="C1453" s="14">
        <v>4.46</v>
      </c>
      <c r="D1453" s="18">
        <f t="shared" si="30"/>
        <v>4.4761202912142082</v>
      </c>
      <c r="E1453" s="13">
        <f t="shared" si="31"/>
        <v>-1.6120291214208216E-2</v>
      </c>
    </row>
    <row r="1454" spans="1:5" x14ac:dyDescent="0.3">
      <c r="A1454" s="8">
        <v>-4.9200000000000003E-5</v>
      </c>
      <c r="B1454" s="13">
        <v>2.3199999999999998</v>
      </c>
      <c r="C1454" s="14">
        <v>4.4800000000000004</v>
      </c>
      <c r="D1454" s="18">
        <f t="shared" si="30"/>
        <v>4.4761202912142082</v>
      </c>
      <c r="E1454" s="13">
        <f t="shared" si="31"/>
        <v>3.8797087857922463E-3</v>
      </c>
    </row>
    <row r="1455" spans="1:5" x14ac:dyDescent="0.3">
      <c r="A1455" s="8">
        <v>-4.88E-5</v>
      </c>
      <c r="B1455" s="13">
        <v>2.3199999999999998</v>
      </c>
      <c r="C1455" s="14">
        <v>4.4800000000000004</v>
      </c>
      <c r="D1455" s="18">
        <f t="shared" si="30"/>
        <v>4.4761202912142082</v>
      </c>
      <c r="E1455" s="13">
        <f t="shared" si="31"/>
        <v>3.8797087857922463E-3</v>
      </c>
    </row>
    <row r="1456" spans="1:5" x14ac:dyDescent="0.3">
      <c r="A1456" s="8">
        <v>-4.8000000000000001E-5</v>
      </c>
      <c r="B1456" s="13">
        <v>2.3199999999999998</v>
      </c>
      <c r="C1456" s="14">
        <v>4.4400000000000004</v>
      </c>
      <c r="D1456" s="18">
        <f t="shared" si="30"/>
        <v>4.4761202912142082</v>
      </c>
      <c r="E1456" s="13">
        <f t="shared" si="31"/>
        <v>-3.6120291214207789E-2</v>
      </c>
    </row>
    <row r="1457" spans="1:5" x14ac:dyDescent="0.3">
      <c r="A1457" s="8">
        <v>-4.7599999999999998E-5</v>
      </c>
      <c r="B1457" s="13">
        <v>2.3199999999999998</v>
      </c>
      <c r="C1457" s="14">
        <v>4.46</v>
      </c>
      <c r="D1457" s="18">
        <f t="shared" si="30"/>
        <v>4.4761202912142082</v>
      </c>
      <c r="E1457" s="13">
        <f t="shared" si="31"/>
        <v>-1.6120291214208216E-2</v>
      </c>
    </row>
    <row r="1458" spans="1:5" x14ac:dyDescent="0.3">
      <c r="A1458" s="8">
        <v>-4.7200000000000002E-5</v>
      </c>
      <c r="B1458" s="13">
        <v>2.3199999999999998</v>
      </c>
      <c r="C1458" s="14">
        <v>4.46</v>
      </c>
      <c r="D1458" s="18">
        <f t="shared" si="30"/>
        <v>4.4761202912142082</v>
      </c>
      <c r="E1458" s="13">
        <f t="shared" si="31"/>
        <v>-1.6120291214208216E-2</v>
      </c>
    </row>
    <row r="1459" spans="1:5" x14ac:dyDescent="0.3">
      <c r="A1459" s="8">
        <v>-4.6799999999999999E-5</v>
      </c>
      <c r="B1459" s="13">
        <v>2.3199999999999998</v>
      </c>
      <c r="C1459" s="14">
        <v>4.46</v>
      </c>
      <c r="D1459" s="18">
        <f t="shared" si="30"/>
        <v>4.4761202912142082</v>
      </c>
      <c r="E1459" s="13">
        <f t="shared" si="31"/>
        <v>-1.6120291214208216E-2</v>
      </c>
    </row>
    <row r="1460" spans="1:5" x14ac:dyDescent="0.3">
      <c r="A1460" s="8">
        <v>-4.6E-5</v>
      </c>
      <c r="B1460" s="13">
        <v>2.3199999999999998</v>
      </c>
      <c r="C1460" s="14">
        <v>4.4800000000000004</v>
      </c>
      <c r="D1460" s="18">
        <f t="shared" si="30"/>
        <v>4.4761202912142082</v>
      </c>
      <c r="E1460" s="13">
        <f t="shared" si="31"/>
        <v>3.8797087857922463E-3</v>
      </c>
    </row>
    <row r="1461" spans="1:5" x14ac:dyDescent="0.3">
      <c r="A1461" s="8">
        <v>-4.5599999999999997E-5</v>
      </c>
      <c r="B1461" s="13">
        <v>2.3199999999999998</v>
      </c>
      <c r="C1461" s="14">
        <v>4.4800000000000004</v>
      </c>
      <c r="D1461" s="18">
        <f t="shared" si="30"/>
        <v>4.4761202912142082</v>
      </c>
      <c r="E1461" s="13">
        <f t="shared" si="31"/>
        <v>3.8797087857922463E-3</v>
      </c>
    </row>
    <row r="1462" spans="1:5" x14ac:dyDescent="0.3">
      <c r="A1462" s="8">
        <v>-4.5200000000000001E-5</v>
      </c>
      <c r="B1462" s="13">
        <v>2.3199999999999998</v>
      </c>
      <c r="C1462" s="14">
        <v>4.4800000000000004</v>
      </c>
      <c r="D1462" s="18">
        <f t="shared" si="30"/>
        <v>4.4761202912142082</v>
      </c>
      <c r="E1462" s="13">
        <f t="shared" si="31"/>
        <v>3.8797087857922463E-3</v>
      </c>
    </row>
    <row r="1463" spans="1:5" x14ac:dyDescent="0.3">
      <c r="A1463" s="8">
        <v>-4.3600000000000003E-5</v>
      </c>
      <c r="B1463" s="13">
        <v>2.3199999999999998</v>
      </c>
      <c r="C1463" s="14">
        <v>4.5</v>
      </c>
      <c r="D1463" s="18">
        <f t="shared" si="30"/>
        <v>4.4761202912142082</v>
      </c>
      <c r="E1463" s="13">
        <f t="shared" si="31"/>
        <v>2.387970878579182E-2</v>
      </c>
    </row>
    <row r="1464" spans="1:5" x14ac:dyDescent="0.3">
      <c r="A1464" s="8">
        <v>-4.32E-5</v>
      </c>
      <c r="B1464" s="13">
        <v>2.3199999999999998</v>
      </c>
      <c r="C1464" s="14">
        <v>4.4800000000000004</v>
      </c>
      <c r="D1464" s="18">
        <f t="shared" si="30"/>
        <v>4.4761202912142082</v>
      </c>
      <c r="E1464" s="13">
        <f t="shared" si="31"/>
        <v>3.8797087857922463E-3</v>
      </c>
    </row>
    <row r="1465" spans="1:5" x14ac:dyDescent="0.3">
      <c r="A1465" s="8">
        <v>-4.0800000000000002E-5</v>
      </c>
      <c r="B1465" s="13">
        <v>2.3199999999999998</v>
      </c>
      <c r="C1465" s="14">
        <v>4.4800000000000004</v>
      </c>
      <c r="D1465" s="18">
        <f t="shared" si="30"/>
        <v>4.4761202912142082</v>
      </c>
      <c r="E1465" s="13">
        <f t="shared" si="31"/>
        <v>3.8797087857922463E-3</v>
      </c>
    </row>
    <row r="1466" spans="1:5" x14ac:dyDescent="0.3">
      <c r="A1466" s="8">
        <v>-4.6519999999999998E-4</v>
      </c>
      <c r="B1466" s="13">
        <v>2.36</v>
      </c>
      <c r="C1466" s="14">
        <v>4.4800000000000004</v>
      </c>
      <c r="D1466" s="18">
        <f t="shared" si="30"/>
        <v>4.4653677254105482</v>
      </c>
      <c r="E1466" s="13">
        <f t="shared" si="31"/>
        <v>1.4632274589452265E-2</v>
      </c>
    </row>
    <row r="1467" spans="1:5" x14ac:dyDescent="0.3">
      <c r="A1467" s="8">
        <v>-4.6279999999999997E-4</v>
      </c>
      <c r="B1467" s="13">
        <v>2.36</v>
      </c>
      <c r="C1467" s="14">
        <v>4.5</v>
      </c>
      <c r="D1467" s="18">
        <f t="shared" si="30"/>
        <v>4.4653677254105482</v>
      </c>
      <c r="E1467" s="13">
        <f t="shared" si="31"/>
        <v>3.4632274589451839E-2</v>
      </c>
    </row>
    <row r="1468" spans="1:5" x14ac:dyDescent="0.3">
      <c r="A1468" s="8">
        <v>-4.616E-4</v>
      </c>
      <c r="B1468" s="13">
        <v>2.36</v>
      </c>
      <c r="C1468" s="14">
        <v>4.5</v>
      </c>
      <c r="D1468" s="18">
        <f t="shared" si="30"/>
        <v>4.4653677254105482</v>
      </c>
      <c r="E1468" s="13">
        <f t="shared" si="31"/>
        <v>3.4632274589451839E-2</v>
      </c>
    </row>
    <row r="1469" spans="1:5" x14ac:dyDescent="0.3">
      <c r="A1469" s="8">
        <v>-4.6119999999999999E-4</v>
      </c>
      <c r="B1469" s="13">
        <v>2.36</v>
      </c>
      <c r="C1469" s="14">
        <v>4.46</v>
      </c>
      <c r="D1469" s="18">
        <f t="shared" si="30"/>
        <v>4.4653677254105482</v>
      </c>
      <c r="E1469" s="13">
        <f t="shared" si="31"/>
        <v>-5.3677254105481964E-3</v>
      </c>
    </row>
    <row r="1470" spans="1:5" x14ac:dyDescent="0.3">
      <c r="A1470" s="8">
        <v>-4.6079999999999998E-4</v>
      </c>
      <c r="B1470" s="13">
        <v>2.36</v>
      </c>
      <c r="C1470" s="14">
        <v>4.46</v>
      </c>
      <c r="D1470" s="18">
        <f t="shared" si="30"/>
        <v>4.4653677254105482</v>
      </c>
      <c r="E1470" s="13">
        <f t="shared" si="31"/>
        <v>-5.3677254105481964E-3</v>
      </c>
    </row>
    <row r="1471" spans="1:5" x14ac:dyDescent="0.3">
      <c r="A1471" s="8">
        <v>-4.6000000000000001E-4</v>
      </c>
      <c r="B1471" s="13">
        <v>2.36</v>
      </c>
      <c r="C1471" s="14">
        <v>4.4800000000000004</v>
      </c>
      <c r="D1471" s="18">
        <f t="shared" si="30"/>
        <v>4.4653677254105482</v>
      </c>
      <c r="E1471" s="13">
        <f t="shared" si="31"/>
        <v>1.4632274589452265E-2</v>
      </c>
    </row>
    <row r="1472" spans="1:5" x14ac:dyDescent="0.3">
      <c r="A1472" s="8">
        <v>-4.596E-4</v>
      </c>
      <c r="B1472" s="13">
        <v>2.36</v>
      </c>
      <c r="C1472" s="14">
        <v>4.4800000000000004</v>
      </c>
      <c r="D1472" s="18">
        <f t="shared" si="30"/>
        <v>4.4653677254105482</v>
      </c>
      <c r="E1472" s="13">
        <f t="shared" si="31"/>
        <v>1.4632274589452265E-2</v>
      </c>
    </row>
    <row r="1473" spans="1:5" x14ac:dyDescent="0.3">
      <c r="A1473" s="8">
        <v>-4.5919999999999999E-4</v>
      </c>
      <c r="B1473" s="13">
        <v>2.36</v>
      </c>
      <c r="C1473" s="14">
        <v>4.46</v>
      </c>
      <c r="D1473" s="18">
        <f t="shared" si="30"/>
        <v>4.4653677254105482</v>
      </c>
      <c r="E1473" s="13">
        <f t="shared" si="31"/>
        <v>-5.3677254105481964E-3</v>
      </c>
    </row>
    <row r="1474" spans="1:5" x14ac:dyDescent="0.3">
      <c r="A1474" s="8">
        <v>-4.5879999999999998E-4</v>
      </c>
      <c r="B1474" s="13">
        <v>2.36</v>
      </c>
      <c r="C1474" s="14">
        <v>4.4800000000000004</v>
      </c>
      <c r="D1474" s="18">
        <f t="shared" si="30"/>
        <v>4.4653677254105482</v>
      </c>
      <c r="E1474" s="13">
        <f t="shared" si="31"/>
        <v>1.4632274589452265E-2</v>
      </c>
    </row>
    <row r="1475" spans="1:5" x14ac:dyDescent="0.3">
      <c r="A1475" s="8">
        <v>-4.5839999999999998E-4</v>
      </c>
      <c r="B1475" s="13">
        <v>2.36</v>
      </c>
      <c r="C1475" s="14">
        <v>4.4800000000000004</v>
      </c>
      <c r="D1475" s="18">
        <f t="shared" si="30"/>
        <v>4.4653677254105482</v>
      </c>
      <c r="E1475" s="13">
        <f t="shared" si="31"/>
        <v>1.4632274589452265E-2</v>
      </c>
    </row>
    <row r="1476" spans="1:5" x14ac:dyDescent="0.3">
      <c r="A1476" s="8">
        <v>-4.5639999999999998E-4</v>
      </c>
      <c r="B1476" s="13">
        <v>2.36</v>
      </c>
      <c r="C1476" s="14">
        <v>4.4800000000000004</v>
      </c>
      <c r="D1476" s="18">
        <f t="shared" si="30"/>
        <v>4.4653677254105482</v>
      </c>
      <c r="E1476" s="13">
        <f t="shared" si="31"/>
        <v>1.4632274589452265E-2</v>
      </c>
    </row>
    <row r="1477" spans="1:5" x14ac:dyDescent="0.3">
      <c r="A1477" s="8">
        <v>-5.3999999999999998E-5</v>
      </c>
      <c r="B1477" s="13">
        <v>2.36</v>
      </c>
      <c r="C1477" s="14">
        <v>4.46</v>
      </c>
      <c r="D1477" s="18">
        <f t="shared" si="30"/>
        <v>4.4653677254105482</v>
      </c>
      <c r="E1477" s="13">
        <f t="shared" si="31"/>
        <v>-5.3677254105481964E-3</v>
      </c>
    </row>
    <row r="1478" spans="1:5" x14ac:dyDescent="0.3">
      <c r="A1478" s="8">
        <v>-5.3600000000000002E-5</v>
      </c>
      <c r="B1478" s="13">
        <v>2.36</v>
      </c>
      <c r="C1478" s="14">
        <v>4.46</v>
      </c>
      <c r="D1478" s="18">
        <f t="shared" si="30"/>
        <v>4.4653677254105482</v>
      </c>
      <c r="E1478" s="13">
        <f t="shared" si="31"/>
        <v>-5.3677254105481964E-3</v>
      </c>
    </row>
    <row r="1479" spans="1:5" x14ac:dyDescent="0.3">
      <c r="A1479" s="8">
        <v>-5.3199999999999999E-5</v>
      </c>
      <c r="B1479" s="13">
        <v>2.36</v>
      </c>
      <c r="C1479" s="14">
        <v>4.4400000000000004</v>
      </c>
      <c r="D1479" s="18">
        <f t="shared" si="30"/>
        <v>4.4653677254105482</v>
      </c>
      <c r="E1479" s="13">
        <f t="shared" si="31"/>
        <v>-2.536772541054777E-2</v>
      </c>
    </row>
    <row r="1480" spans="1:5" x14ac:dyDescent="0.3">
      <c r="A1480" s="8">
        <v>-5.1999999999999997E-5</v>
      </c>
      <c r="B1480" s="13">
        <v>2.36</v>
      </c>
      <c r="C1480" s="14">
        <v>4.4400000000000004</v>
      </c>
      <c r="D1480" s="18">
        <f t="shared" si="30"/>
        <v>4.4653677254105482</v>
      </c>
      <c r="E1480" s="13">
        <f t="shared" si="31"/>
        <v>-2.536772541054777E-2</v>
      </c>
    </row>
    <row r="1481" spans="1:5" x14ac:dyDescent="0.3">
      <c r="A1481" s="8">
        <v>-5.1600000000000001E-5</v>
      </c>
      <c r="B1481" s="13">
        <v>2.36</v>
      </c>
      <c r="C1481" s="14">
        <v>4.4400000000000004</v>
      </c>
      <c r="D1481" s="18">
        <f t="shared" si="30"/>
        <v>4.4653677254105482</v>
      </c>
      <c r="E1481" s="13">
        <f t="shared" si="31"/>
        <v>-2.536772541054777E-2</v>
      </c>
    </row>
    <row r="1482" spans="1:5" x14ac:dyDescent="0.3">
      <c r="A1482" s="8">
        <v>-5.0800000000000002E-5</v>
      </c>
      <c r="B1482" s="13">
        <v>2.36</v>
      </c>
      <c r="C1482" s="14">
        <v>4.4800000000000004</v>
      </c>
      <c r="D1482" s="18">
        <f t="shared" si="30"/>
        <v>4.4653677254105482</v>
      </c>
      <c r="E1482" s="13">
        <f t="shared" si="31"/>
        <v>1.4632274589452265E-2</v>
      </c>
    </row>
    <row r="1483" spans="1:5" x14ac:dyDescent="0.3">
      <c r="A1483" s="8">
        <v>-5.0399999999999999E-5</v>
      </c>
      <c r="B1483" s="13">
        <v>2.36</v>
      </c>
      <c r="C1483" s="14">
        <v>4.4800000000000004</v>
      </c>
      <c r="D1483" s="18">
        <f t="shared" si="30"/>
        <v>4.4653677254105482</v>
      </c>
      <c r="E1483" s="13">
        <f t="shared" si="31"/>
        <v>1.4632274589452265E-2</v>
      </c>
    </row>
    <row r="1484" spans="1:5" x14ac:dyDescent="0.3">
      <c r="A1484" s="8">
        <v>-5.0000000000000002E-5</v>
      </c>
      <c r="B1484" s="13">
        <v>2.36</v>
      </c>
      <c r="C1484" s="14">
        <v>4.46</v>
      </c>
      <c r="D1484" s="18">
        <f t="shared" si="30"/>
        <v>4.4653677254105482</v>
      </c>
      <c r="E1484" s="13">
        <f t="shared" si="31"/>
        <v>-5.3677254105481964E-3</v>
      </c>
    </row>
    <row r="1485" spans="1:5" x14ac:dyDescent="0.3">
      <c r="A1485" s="8">
        <v>-4.9599999999999999E-5</v>
      </c>
      <c r="B1485" s="13">
        <v>2.36</v>
      </c>
      <c r="C1485" s="14">
        <v>4.46</v>
      </c>
      <c r="D1485" s="18">
        <f t="shared" si="30"/>
        <v>4.4653677254105482</v>
      </c>
      <c r="E1485" s="13">
        <f t="shared" si="31"/>
        <v>-5.3677254105481964E-3</v>
      </c>
    </row>
    <row r="1486" spans="1:5" x14ac:dyDescent="0.3">
      <c r="A1486" s="8">
        <v>-4.8399999999999997E-5</v>
      </c>
      <c r="B1486" s="13">
        <v>2.36</v>
      </c>
      <c r="C1486" s="14">
        <v>4.4800000000000004</v>
      </c>
      <c r="D1486" s="18">
        <f t="shared" si="30"/>
        <v>4.4653677254105482</v>
      </c>
      <c r="E1486" s="13">
        <f t="shared" si="31"/>
        <v>1.4632274589452265E-2</v>
      </c>
    </row>
    <row r="1487" spans="1:5" x14ac:dyDescent="0.3">
      <c r="A1487" s="8">
        <v>-4.4799999999999998E-5</v>
      </c>
      <c r="B1487" s="13">
        <v>2.36</v>
      </c>
      <c r="C1487" s="14">
        <v>4.4800000000000004</v>
      </c>
      <c r="D1487" s="18">
        <f t="shared" si="30"/>
        <v>4.4653677254105482</v>
      </c>
      <c r="E1487" s="13">
        <f t="shared" si="31"/>
        <v>1.4632274589452265E-2</v>
      </c>
    </row>
    <row r="1488" spans="1:5" x14ac:dyDescent="0.3">
      <c r="A1488" s="8">
        <v>-4.3999999999999999E-5</v>
      </c>
      <c r="B1488" s="13">
        <v>2.36</v>
      </c>
      <c r="C1488" s="14">
        <v>4.4800000000000004</v>
      </c>
      <c r="D1488" s="18">
        <f t="shared" si="30"/>
        <v>4.4653677254105482</v>
      </c>
      <c r="E1488" s="13">
        <f t="shared" si="31"/>
        <v>1.4632274589452265E-2</v>
      </c>
    </row>
    <row r="1489" spans="1:5" x14ac:dyDescent="0.3">
      <c r="A1489" s="8">
        <v>-4.6040000000000002E-4</v>
      </c>
      <c r="B1489" s="13">
        <v>2.4</v>
      </c>
      <c r="C1489" s="14">
        <v>4.46</v>
      </c>
      <c r="D1489" s="18">
        <f t="shared" si="30"/>
        <v>4.4546151596068873</v>
      </c>
      <c r="E1489" s="13">
        <f t="shared" si="31"/>
        <v>5.3848403931127109E-3</v>
      </c>
    </row>
    <row r="1490" spans="1:5" x14ac:dyDescent="0.3">
      <c r="A1490" s="8">
        <v>-4.5800000000000002E-4</v>
      </c>
      <c r="B1490" s="13">
        <v>2.4</v>
      </c>
      <c r="C1490" s="14">
        <v>4.46</v>
      </c>
      <c r="D1490" s="18">
        <f t="shared" si="30"/>
        <v>4.4546151596068873</v>
      </c>
      <c r="E1490" s="13">
        <f t="shared" si="31"/>
        <v>5.3848403931127109E-3</v>
      </c>
    </row>
    <row r="1491" spans="1:5" x14ac:dyDescent="0.3">
      <c r="A1491" s="8">
        <v>-4.5760000000000001E-4</v>
      </c>
      <c r="B1491" s="13">
        <v>2.4</v>
      </c>
      <c r="C1491" s="14">
        <v>4.46</v>
      </c>
      <c r="D1491" s="18">
        <f t="shared" si="30"/>
        <v>4.4546151596068873</v>
      </c>
      <c r="E1491" s="13">
        <f t="shared" si="31"/>
        <v>5.3848403931127109E-3</v>
      </c>
    </row>
    <row r="1492" spans="1:5" x14ac:dyDescent="0.3">
      <c r="A1492" s="8">
        <v>-4.572E-4</v>
      </c>
      <c r="B1492" s="13">
        <v>2.4</v>
      </c>
      <c r="C1492" s="14">
        <v>4.4400000000000004</v>
      </c>
      <c r="D1492" s="18">
        <f t="shared" si="30"/>
        <v>4.4546151596068873</v>
      </c>
      <c r="E1492" s="13">
        <f t="shared" si="31"/>
        <v>-1.4615159606886863E-2</v>
      </c>
    </row>
    <row r="1493" spans="1:5" x14ac:dyDescent="0.3">
      <c r="A1493" s="8">
        <v>-4.5679999999999999E-4</v>
      </c>
      <c r="B1493" s="13">
        <v>2.4</v>
      </c>
      <c r="C1493" s="14">
        <v>4.4800000000000004</v>
      </c>
      <c r="D1493" s="18">
        <f t="shared" si="30"/>
        <v>4.4546151596068873</v>
      </c>
      <c r="E1493" s="13">
        <f t="shared" si="31"/>
        <v>2.5384840393113173E-2</v>
      </c>
    </row>
    <row r="1494" spans="1:5" x14ac:dyDescent="0.3">
      <c r="A1494" s="8">
        <v>-4.5600000000000003E-4</v>
      </c>
      <c r="B1494" s="13">
        <v>2.4</v>
      </c>
      <c r="C1494" s="14">
        <v>4.4800000000000004</v>
      </c>
      <c r="D1494" s="18">
        <f t="shared" si="30"/>
        <v>4.4546151596068873</v>
      </c>
      <c r="E1494" s="13">
        <f t="shared" si="31"/>
        <v>2.5384840393113173E-2</v>
      </c>
    </row>
    <row r="1495" spans="1:5" x14ac:dyDescent="0.3">
      <c r="A1495" s="8">
        <v>-4.5560000000000002E-4</v>
      </c>
      <c r="B1495" s="13">
        <v>2.4</v>
      </c>
      <c r="C1495" s="14">
        <v>4.46</v>
      </c>
      <c r="D1495" s="18">
        <f t="shared" si="30"/>
        <v>4.4546151596068873</v>
      </c>
      <c r="E1495" s="13">
        <f t="shared" si="31"/>
        <v>5.3848403931127109E-3</v>
      </c>
    </row>
    <row r="1496" spans="1:5" x14ac:dyDescent="0.3">
      <c r="A1496" s="8">
        <v>-4.548E-4</v>
      </c>
      <c r="B1496" s="13">
        <v>2.4</v>
      </c>
      <c r="C1496" s="14">
        <v>4.46</v>
      </c>
      <c r="D1496" s="18">
        <f t="shared" si="30"/>
        <v>4.4546151596068873</v>
      </c>
      <c r="E1496" s="13">
        <f t="shared" si="31"/>
        <v>5.3848403931127109E-3</v>
      </c>
    </row>
    <row r="1497" spans="1:5" x14ac:dyDescent="0.3">
      <c r="A1497" s="8">
        <v>-4.5439999999999999E-4</v>
      </c>
      <c r="B1497" s="13">
        <v>2.4</v>
      </c>
      <c r="C1497" s="14">
        <v>4.4800000000000004</v>
      </c>
      <c r="D1497" s="18">
        <f t="shared" si="30"/>
        <v>4.4546151596068873</v>
      </c>
      <c r="E1497" s="13">
        <f t="shared" si="31"/>
        <v>2.5384840393113173E-2</v>
      </c>
    </row>
    <row r="1498" spans="1:5" x14ac:dyDescent="0.3">
      <c r="A1498" s="8">
        <v>-4.5399999999999998E-4</v>
      </c>
      <c r="B1498" s="13">
        <v>2.4</v>
      </c>
      <c r="C1498" s="14">
        <v>4.46</v>
      </c>
      <c r="D1498" s="18">
        <f t="shared" si="30"/>
        <v>4.4546151596068873</v>
      </c>
      <c r="E1498" s="13">
        <f t="shared" si="31"/>
        <v>5.3848403931127109E-3</v>
      </c>
    </row>
    <row r="1499" spans="1:5" x14ac:dyDescent="0.3">
      <c r="A1499" s="8">
        <v>-4.5360000000000002E-4</v>
      </c>
      <c r="B1499" s="13">
        <v>2.4</v>
      </c>
      <c r="C1499" s="14">
        <v>4.4400000000000004</v>
      </c>
      <c r="D1499" s="18">
        <f t="shared" si="30"/>
        <v>4.4546151596068873</v>
      </c>
      <c r="E1499" s="13">
        <f t="shared" si="31"/>
        <v>-1.4615159606886863E-2</v>
      </c>
    </row>
    <row r="1500" spans="1:5" x14ac:dyDescent="0.3">
      <c r="A1500" s="8">
        <v>-4.5320000000000001E-4</v>
      </c>
      <c r="B1500" s="13">
        <v>2.4</v>
      </c>
      <c r="C1500" s="14">
        <v>4.4400000000000004</v>
      </c>
      <c r="D1500" s="18">
        <f t="shared" si="30"/>
        <v>4.4546151596068873</v>
      </c>
      <c r="E1500" s="13">
        <f t="shared" si="31"/>
        <v>-1.4615159606886863E-2</v>
      </c>
    </row>
    <row r="1501" spans="1:5" x14ac:dyDescent="0.3">
      <c r="A1501" s="8">
        <v>-4.528E-4</v>
      </c>
      <c r="B1501" s="13">
        <v>2.4</v>
      </c>
      <c r="C1501" s="14">
        <v>4.46</v>
      </c>
      <c r="D1501" s="18">
        <f t="shared" si="30"/>
        <v>4.4546151596068873</v>
      </c>
      <c r="E1501" s="13">
        <f t="shared" si="31"/>
        <v>5.3848403931127109E-3</v>
      </c>
    </row>
    <row r="1502" spans="1:5" x14ac:dyDescent="0.3">
      <c r="A1502" s="8">
        <v>-4.5199999999999998E-4</v>
      </c>
      <c r="B1502" s="13">
        <v>2.4</v>
      </c>
      <c r="C1502" s="14">
        <v>4.4400000000000004</v>
      </c>
      <c r="D1502" s="18">
        <f t="shared" si="30"/>
        <v>4.4546151596068873</v>
      </c>
      <c r="E1502" s="13">
        <f t="shared" si="31"/>
        <v>-1.4615159606886863E-2</v>
      </c>
    </row>
    <row r="1503" spans="1:5" x14ac:dyDescent="0.3">
      <c r="A1503" s="8">
        <v>-4.5160000000000003E-4</v>
      </c>
      <c r="B1503" s="13">
        <v>2.4</v>
      </c>
      <c r="C1503" s="14">
        <v>4.46</v>
      </c>
      <c r="D1503" s="18">
        <f t="shared" si="30"/>
        <v>4.4546151596068873</v>
      </c>
      <c r="E1503" s="13">
        <f t="shared" si="31"/>
        <v>5.3848403931127109E-3</v>
      </c>
    </row>
    <row r="1504" spans="1:5" x14ac:dyDescent="0.3">
      <c r="A1504" s="8">
        <v>-4.5080000000000001E-4</v>
      </c>
      <c r="B1504" s="13">
        <v>2.4</v>
      </c>
      <c r="C1504" s="14">
        <v>4.4800000000000004</v>
      </c>
      <c r="D1504" s="18">
        <f t="shared" si="30"/>
        <v>4.4546151596068873</v>
      </c>
      <c r="E1504" s="13">
        <f t="shared" si="31"/>
        <v>2.5384840393113173E-2</v>
      </c>
    </row>
    <row r="1505" spans="1:5" x14ac:dyDescent="0.3">
      <c r="A1505" s="8">
        <v>-6.1600000000000007E-5</v>
      </c>
      <c r="B1505" s="13">
        <v>2.4</v>
      </c>
      <c r="C1505" s="14">
        <v>4.4400000000000004</v>
      </c>
      <c r="D1505" s="18">
        <f t="shared" si="30"/>
        <v>4.4546151596068873</v>
      </c>
      <c r="E1505" s="13">
        <f t="shared" si="31"/>
        <v>-1.4615159606886863E-2</v>
      </c>
    </row>
    <row r="1506" spans="1:5" x14ac:dyDescent="0.3">
      <c r="A1506" s="8">
        <v>-6.0800000000000001E-5</v>
      </c>
      <c r="B1506" s="13">
        <v>2.4</v>
      </c>
      <c r="C1506" s="14">
        <v>4.4800000000000004</v>
      </c>
      <c r="D1506" s="18">
        <f t="shared" si="30"/>
        <v>4.4546151596068873</v>
      </c>
      <c r="E1506" s="13">
        <f t="shared" si="31"/>
        <v>2.5384840393113173E-2</v>
      </c>
    </row>
    <row r="1507" spans="1:5" x14ac:dyDescent="0.3">
      <c r="A1507" s="8">
        <v>-5.8799999999999999E-5</v>
      </c>
      <c r="B1507" s="13">
        <v>2.4</v>
      </c>
      <c r="C1507" s="14">
        <v>4.46</v>
      </c>
      <c r="D1507" s="18">
        <f t="shared" si="30"/>
        <v>4.4546151596068873</v>
      </c>
      <c r="E1507" s="13">
        <f t="shared" si="31"/>
        <v>5.3848403931127109E-3</v>
      </c>
    </row>
    <row r="1508" spans="1:5" x14ac:dyDescent="0.3">
      <c r="A1508" s="8">
        <v>-5.8E-5</v>
      </c>
      <c r="B1508" s="13">
        <v>2.4</v>
      </c>
      <c r="C1508" s="14">
        <v>4.4400000000000004</v>
      </c>
      <c r="D1508" s="18">
        <f t="shared" si="30"/>
        <v>4.4546151596068873</v>
      </c>
      <c r="E1508" s="13">
        <f t="shared" si="31"/>
        <v>-1.4615159606886863E-2</v>
      </c>
    </row>
    <row r="1509" spans="1:5" x14ac:dyDescent="0.3">
      <c r="A1509" s="8">
        <v>-5.7599999999999997E-5</v>
      </c>
      <c r="B1509" s="13">
        <v>2.4</v>
      </c>
      <c r="C1509" s="14">
        <v>4.4400000000000004</v>
      </c>
      <c r="D1509" s="18">
        <f t="shared" si="30"/>
        <v>4.4546151596068873</v>
      </c>
      <c r="E1509" s="13">
        <f t="shared" si="31"/>
        <v>-1.4615159606886863E-2</v>
      </c>
    </row>
    <row r="1510" spans="1:5" x14ac:dyDescent="0.3">
      <c r="A1510" s="8">
        <v>-5.6799999999999998E-5</v>
      </c>
      <c r="B1510" s="13">
        <v>2.4</v>
      </c>
      <c r="C1510" s="14">
        <v>4.4400000000000004</v>
      </c>
      <c r="D1510" s="18">
        <f t="shared" si="30"/>
        <v>4.4546151596068873</v>
      </c>
      <c r="E1510" s="13">
        <f t="shared" si="31"/>
        <v>-1.4615159606886863E-2</v>
      </c>
    </row>
    <row r="1511" spans="1:5" x14ac:dyDescent="0.3">
      <c r="A1511" s="8">
        <v>-5.5999999999999999E-5</v>
      </c>
      <c r="B1511" s="13">
        <v>2.4</v>
      </c>
      <c r="C1511" s="14">
        <v>4.4400000000000004</v>
      </c>
      <c r="D1511" s="18">
        <f t="shared" ref="D1511:D1574" si="32">Q$7*B1511+R$7</f>
        <v>4.4546151596068873</v>
      </c>
      <c r="E1511" s="13">
        <f t="shared" ref="E1511:E1574" si="33">C1511-D1511</f>
        <v>-1.4615159606886863E-2</v>
      </c>
    </row>
    <row r="1512" spans="1:5" x14ac:dyDescent="0.3">
      <c r="A1512" s="8">
        <v>-5.5600000000000003E-5</v>
      </c>
      <c r="B1512" s="13">
        <v>2.4</v>
      </c>
      <c r="C1512" s="14">
        <v>4.4400000000000004</v>
      </c>
      <c r="D1512" s="18">
        <f t="shared" si="32"/>
        <v>4.4546151596068873</v>
      </c>
      <c r="E1512" s="13">
        <f t="shared" si="33"/>
        <v>-1.4615159606886863E-2</v>
      </c>
    </row>
    <row r="1513" spans="1:5" x14ac:dyDescent="0.3">
      <c r="A1513" s="8">
        <v>-5.52E-5</v>
      </c>
      <c r="B1513" s="13">
        <v>2.4</v>
      </c>
      <c r="C1513" s="14">
        <v>4.4800000000000004</v>
      </c>
      <c r="D1513" s="18">
        <f t="shared" si="32"/>
        <v>4.4546151596068873</v>
      </c>
      <c r="E1513" s="13">
        <f t="shared" si="33"/>
        <v>2.5384840393113173E-2</v>
      </c>
    </row>
    <row r="1514" spans="1:5" x14ac:dyDescent="0.3">
      <c r="A1514" s="8">
        <v>-5.4799999999999997E-5</v>
      </c>
      <c r="B1514" s="13">
        <v>2.4</v>
      </c>
      <c r="C1514" s="14">
        <v>4.5</v>
      </c>
      <c r="D1514" s="18">
        <f t="shared" si="32"/>
        <v>4.4546151596068873</v>
      </c>
      <c r="E1514" s="13">
        <f t="shared" si="33"/>
        <v>4.5384840393112746E-2</v>
      </c>
    </row>
    <row r="1515" spans="1:5" x14ac:dyDescent="0.3">
      <c r="A1515" s="8">
        <v>-5.4400000000000001E-5</v>
      </c>
      <c r="B1515" s="13">
        <v>2.4</v>
      </c>
      <c r="C1515" s="14">
        <v>4.4400000000000004</v>
      </c>
      <c r="D1515" s="18">
        <f t="shared" si="32"/>
        <v>4.4546151596068873</v>
      </c>
      <c r="E1515" s="13">
        <f t="shared" si="33"/>
        <v>-1.4615159606886863E-2</v>
      </c>
    </row>
    <row r="1516" spans="1:5" x14ac:dyDescent="0.3">
      <c r="A1516" s="8">
        <v>-5.2800000000000003E-5</v>
      </c>
      <c r="B1516" s="13">
        <v>2.4</v>
      </c>
      <c r="C1516" s="14">
        <v>4.4400000000000004</v>
      </c>
      <c r="D1516" s="18">
        <f t="shared" si="32"/>
        <v>4.4546151596068873</v>
      </c>
      <c r="E1516" s="13">
        <f t="shared" si="33"/>
        <v>-1.4615159606886863E-2</v>
      </c>
    </row>
    <row r="1517" spans="1:5" x14ac:dyDescent="0.3">
      <c r="A1517" s="8">
        <v>-5.24E-5</v>
      </c>
      <c r="B1517" s="13">
        <v>2.4</v>
      </c>
      <c r="C1517" s="14">
        <v>4.4800000000000004</v>
      </c>
      <c r="D1517" s="18">
        <f t="shared" si="32"/>
        <v>4.4546151596068873</v>
      </c>
      <c r="E1517" s="13">
        <f t="shared" si="33"/>
        <v>2.5384840393113173E-2</v>
      </c>
    </row>
    <row r="1518" spans="1:5" x14ac:dyDescent="0.3">
      <c r="A1518" s="8">
        <v>-5.1199999999999998E-5</v>
      </c>
      <c r="B1518" s="13">
        <v>2.4</v>
      </c>
      <c r="C1518" s="14">
        <v>4.46</v>
      </c>
      <c r="D1518" s="18">
        <f t="shared" si="32"/>
        <v>4.4546151596068873</v>
      </c>
      <c r="E1518" s="13">
        <f t="shared" si="33"/>
        <v>5.3848403931127109E-3</v>
      </c>
    </row>
    <row r="1519" spans="1:5" x14ac:dyDescent="0.3">
      <c r="A1519" s="8">
        <v>-4.5520000000000001E-4</v>
      </c>
      <c r="B1519" s="13">
        <v>2.44</v>
      </c>
      <c r="C1519" s="14">
        <v>4.46</v>
      </c>
      <c r="D1519" s="18">
        <f t="shared" si="32"/>
        <v>4.4438625938032272</v>
      </c>
      <c r="E1519" s="13">
        <f t="shared" si="33"/>
        <v>1.613740619677273E-2</v>
      </c>
    </row>
    <row r="1520" spans="1:5" x14ac:dyDescent="0.3">
      <c r="A1520" s="8">
        <v>-4.5239999999999999E-4</v>
      </c>
      <c r="B1520" s="13">
        <v>2.44</v>
      </c>
      <c r="C1520" s="14">
        <v>4.4800000000000004</v>
      </c>
      <c r="D1520" s="18">
        <f t="shared" si="32"/>
        <v>4.4438625938032272</v>
      </c>
      <c r="E1520" s="13">
        <f t="shared" si="33"/>
        <v>3.6137406196773192E-2</v>
      </c>
    </row>
    <row r="1521" spans="1:5" x14ac:dyDescent="0.3">
      <c r="A1521" s="8">
        <v>-4.5120000000000002E-4</v>
      </c>
      <c r="B1521" s="13">
        <v>2.44</v>
      </c>
      <c r="C1521" s="14">
        <v>4.46</v>
      </c>
      <c r="D1521" s="18">
        <f t="shared" si="32"/>
        <v>4.4438625938032272</v>
      </c>
      <c r="E1521" s="13">
        <f t="shared" si="33"/>
        <v>1.613740619677273E-2</v>
      </c>
    </row>
    <row r="1522" spans="1:5" x14ac:dyDescent="0.3">
      <c r="A1522" s="8">
        <v>-4.504E-4</v>
      </c>
      <c r="B1522" s="13">
        <v>2.44</v>
      </c>
      <c r="C1522" s="14">
        <v>4.4400000000000004</v>
      </c>
      <c r="D1522" s="18">
        <f t="shared" si="32"/>
        <v>4.4438625938032272</v>
      </c>
      <c r="E1522" s="13">
        <f t="shared" si="33"/>
        <v>-3.8625938032268436E-3</v>
      </c>
    </row>
    <row r="1523" spans="1:5" x14ac:dyDescent="0.3">
      <c r="A1523" s="8">
        <v>-4.4999999999999999E-4</v>
      </c>
      <c r="B1523" s="13">
        <v>2.44</v>
      </c>
      <c r="C1523" s="14">
        <v>4.4800000000000004</v>
      </c>
      <c r="D1523" s="18">
        <f t="shared" si="32"/>
        <v>4.4438625938032272</v>
      </c>
      <c r="E1523" s="13">
        <f t="shared" si="33"/>
        <v>3.6137406196773192E-2</v>
      </c>
    </row>
    <row r="1524" spans="1:5" x14ac:dyDescent="0.3">
      <c r="A1524" s="8">
        <v>-4.4920000000000002E-4</v>
      </c>
      <c r="B1524" s="13">
        <v>2.44</v>
      </c>
      <c r="C1524" s="14">
        <v>4.4400000000000004</v>
      </c>
      <c r="D1524" s="18">
        <f t="shared" si="32"/>
        <v>4.4438625938032272</v>
      </c>
      <c r="E1524" s="13">
        <f t="shared" si="33"/>
        <v>-3.8625938032268436E-3</v>
      </c>
    </row>
    <row r="1525" spans="1:5" x14ac:dyDescent="0.3">
      <c r="A1525" s="8">
        <v>-4.4880000000000001E-4</v>
      </c>
      <c r="B1525" s="13">
        <v>2.44</v>
      </c>
      <c r="C1525" s="14">
        <v>4.42</v>
      </c>
      <c r="D1525" s="18">
        <f t="shared" si="32"/>
        <v>4.4438625938032272</v>
      </c>
      <c r="E1525" s="13">
        <f t="shared" si="33"/>
        <v>-2.3862593803227306E-2</v>
      </c>
    </row>
    <row r="1526" spans="1:5" x14ac:dyDescent="0.3">
      <c r="A1526" s="8">
        <v>-4.484E-4</v>
      </c>
      <c r="B1526" s="13">
        <v>2.44</v>
      </c>
      <c r="C1526" s="14">
        <v>4.46</v>
      </c>
      <c r="D1526" s="18">
        <f t="shared" si="32"/>
        <v>4.4438625938032272</v>
      </c>
      <c r="E1526" s="13">
        <f t="shared" si="33"/>
        <v>1.613740619677273E-2</v>
      </c>
    </row>
    <row r="1527" spans="1:5" x14ac:dyDescent="0.3">
      <c r="A1527" s="8">
        <v>-4.4680000000000002E-4</v>
      </c>
      <c r="B1527" s="13">
        <v>2.44</v>
      </c>
      <c r="C1527" s="14">
        <v>4.4400000000000004</v>
      </c>
      <c r="D1527" s="18">
        <f t="shared" si="32"/>
        <v>4.4438625938032272</v>
      </c>
      <c r="E1527" s="13">
        <f t="shared" si="33"/>
        <v>-3.8625938032268436E-3</v>
      </c>
    </row>
    <row r="1528" spans="1:5" x14ac:dyDescent="0.3">
      <c r="A1528" s="8">
        <v>-4.4519999999999998E-4</v>
      </c>
      <c r="B1528" s="13">
        <v>2.44</v>
      </c>
      <c r="C1528" s="14">
        <v>4.4400000000000004</v>
      </c>
      <c r="D1528" s="18">
        <f t="shared" si="32"/>
        <v>4.4438625938032272</v>
      </c>
      <c r="E1528" s="13">
        <f t="shared" si="33"/>
        <v>-3.8625938032268436E-3</v>
      </c>
    </row>
    <row r="1529" spans="1:5" x14ac:dyDescent="0.3">
      <c r="A1529" s="8">
        <v>-4.4480000000000002E-4</v>
      </c>
      <c r="B1529" s="13">
        <v>2.44</v>
      </c>
      <c r="C1529" s="14">
        <v>4.4400000000000004</v>
      </c>
      <c r="D1529" s="18">
        <f t="shared" si="32"/>
        <v>4.4438625938032272</v>
      </c>
      <c r="E1529" s="13">
        <f t="shared" si="33"/>
        <v>-3.8625938032268436E-3</v>
      </c>
    </row>
    <row r="1530" spans="1:5" x14ac:dyDescent="0.3">
      <c r="A1530" s="8">
        <v>-6.3600000000000001E-5</v>
      </c>
      <c r="B1530" s="13">
        <v>2.44</v>
      </c>
      <c r="C1530" s="14">
        <v>4.4400000000000004</v>
      </c>
      <c r="D1530" s="18">
        <f t="shared" si="32"/>
        <v>4.4438625938032272</v>
      </c>
      <c r="E1530" s="13">
        <f t="shared" si="33"/>
        <v>-3.8625938032268436E-3</v>
      </c>
    </row>
    <row r="1531" spans="1:5" x14ac:dyDescent="0.3">
      <c r="A1531" s="8">
        <v>-6.3200000000000005E-5</v>
      </c>
      <c r="B1531" s="13">
        <v>2.44</v>
      </c>
      <c r="C1531" s="14">
        <v>4.46</v>
      </c>
      <c r="D1531" s="18">
        <f t="shared" si="32"/>
        <v>4.4438625938032272</v>
      </c>
      <c r="E1531" s="13">
        <f t="shared" si="33"/>
        <v>1.613740619677273E-2</v>
      </c>
    </row>
    <row r="1532" spans="1:5" x14ac:dyDescent="0.3">
      <c r="A1532" s="8">
        <v>-6.2799999999999995E-5</v>
      </c>
      <c r="B1532" s="13">
        <v>2.44</v>
      </c>
      <c r="C1532" s="14">
        <v>4.42</v>
      </c>
      <c r="D1532" s="18">
        <f t="shared" si="32"/>
        <v>4.4438625938032272</v>
      </c>
      <c r="E1532" s="13">
        <f t="shared" si="33"/>
        <v>-2.3862593803227306E-2</v>
      </c>
    </row>
    <row r="1533" spans="1:5" x14ac:dyDescent="0.3">
      <c r="A1533" s="8">
        <v>-6.0399999999999998E-5</v>
      </c>
      <c r="B1533" s="13">
        <v>2.44</v>
      </c>
      <c r="C1533" s="14">
        <v>4.46</v>
      </c>
      <c r="D1533" s="18">
        <f t="shared" si="32"/>
        <v>4.4438625938032272</v>
      </c>
      <c r="E1533" s="13">
        <f t="shared" si="33"/>
        <v>1.613740619677273E-2</v>
      </c>
    </row>
    <row r="1534" spans="1:5" x14ac:dyDescent="0.3">
      <c r="A1534" s="8">
        <v>-5.9599999999999999E-5</v>
      </c>
      <c r="B1534" s="13">
        <v>2.44</v>
      </c>
      <c r="C1534" s="14">
        <v>4.4400000000000004</v>
      </c>
      <c r="D1534" s="18">
        <f t="shared" si="32"/>
        <v>4.4438625938032272</v>
      </c>
      <c r="E1534" s="13">
        <f t="shared" si="33"/>
        <v>-3.8625938032268436E-3</v>
      </c>
    </row>
    <row r="1535" spans="1:5" x14ac:dyDescent="0.3">
      <c r="A1535" s="8">
        <v>-5.9200000000000002E-5</v>
      </c>
      <c r="B1535" s="13">
        <v>2.44</v>
      </c>
      <c r="C1535" s="14">
        <v>4.46</v>
      </c>
      <c r="D1535" s="18">
        <f t="shared" si="32"/>
        <v>4.4438625938032272</v>
      </c>
      <c r="E1535" s="13">
        <f t="shared" si="33"/>
        <v>1.613740619677273E-2</v>
      </c>
    </row>
    <row r="1536" spans="1:5" x14ac:dyDescent="0.3">
      <c r="A1536" s="8">
        <v>-5.8400000000000003E-5</v>
      </c>
      <c r="B1536" s="13">
        <v>2.44</v>
      </c>
      <c r="C1536" s="14">
        <v>4.5</v>
      </c>
      <c r="D1536" s="18">
        <f t="shared" si="32"/>
        <v>4.4438625938032272</v>
      </c>
      <c r="E1536" s="13">
        <f t="shared" si="33"/>
        <v>5.6137406196772766E-2</v>
      </c>
    </row>
    <row r="1537" spans="1:5" x14ac:dyDescent="0.3">
      <c r="A1537" s="8">
        <v>-5.7200000000000001E-5</v>
      </c>
      <c r="B1537" s="13">
        <v>2.44</v>
      </c>
      <c r="C1537" s="14">
        <v>4.4400000000000004</v>
      </c>
      <c r="D1537" s="18">
        <f t="shared" si="32"/>
        <v>4.4438625938032272</v>
      </c>
      <c r="E1537" s="13">
        <f t="shared" si="33"/>
        <v>-3.8625938032268436E-3</v>
      </c>
    </row>
    <row r="1538" spans="1:5" x14ac:dyDescent="0.3">
      <c r="A1538" s="8">
        <v>-5.6400000000000002E-5</v>
      </c>
      <c r="B1538" s="13">
        <v>2.44</v>
      </c>
      <c r="C1538" s="14">
        <v>4.46</v>
      </c>
      <c r="D1538" s="18">
        <f t="shared" si="32"/>
        <v>4.4438625938032272</v>
      </c>
      <c r="E1538" s="13">
        <f t="shared" si="33"/>
        <v>1.613740619677273E-2</v>
      </c>
    </row>
    <row r="1539" spans="1:5" x14ac:dyDescent="0.3">
      <c r="A1539" s="8">
        <v>-4.4959999999999998E-4</v>
      </c>
      <c r="B1539" s="13">
        <v>2.48</v>
      </c>
      <c r="C1539" s="14">
        <v>4.46</v>
      </c>
      <c r="D1539" s="18">
        <f t="shared" si="32"/>
        <v>4.4331100279995672</v>
      </c>
      <c r="E1539" s="13">
        <f t="shared" si="33"/>
        <v>2.6889972000432749E-2</v>
      </c>
    </row>
    <row r="1540" spans="1:5" x14ac:dyDescent="0.3">
      <c r="A1540" s="8">
        <v>-4.4799999999999999E-4</v>
      </c>
      <c r="B1540" s="13">
        <v>2.48</v>
      </c>
      <c r="C1540" s="14">
        <v>4.42</v>
      </c>
      <c r="D1540" s="18">
        <f t="shared" si="32"/>
        <v>4.4331100279995672</v>
      </c>
      <c r="E1540" s="13">
        <f t="shared" si="33"/>
        <v>-1.3110027999567286E-2</v>
      </c>
    </row>
    <row r="1541" spans="1:5" x14ac:dyDescent="0.3">
      <c r="A1541" s="8">
        <v>-4.4759999999999998E-4</v>
      </c>
      <c r="B1541" s="13">
        <v>2.48</v>
      </c>
      <c r="C1541" s="14">
        <v>4.42</v>
      </c>
      <c r="D1541" s="18">
        <f t="shared" si="32"/>
        <v>4.4331100279995672</v>
      </c>
      <c r="E1541" s="13">
        <f t="shared" si="33"/>
        <v>-1.3110027999567286E-2</v>
      </c>
    </row>
    <row r="1542" spans="1:5" x14ac:dyDescent="0.3">
      <c r="A1542" s="8">
        <v>-4.4719999999999997E-4</v>
      </c>
      <c r="B1542" s="13">
        <v>2.48</v>
      </c>
      <c r="C1542" s="14">
        <v>4.46</v>
      </c>
      <c r="D1542" s="18">
        <f t="shared" si="32"/>
        <v>4.4331100279995672</v>
      </c>
      <c r="E1542" s="13">
        <f t="shared" si="33"/>
        <v>2.6889972000432749E-2</v>
      </c>
    </row>
    <row r="1543" spans="1:5" x14ac:dyDescent="0.3">
      <c r="A1543" s="8">
        <v>-4.4640000000000001E-4</v>
      </c>
      <c r="B1543" s="13">
        <v>2.48</v>
      </c>
      <c r="C1543" s="14">
        <v>4.46</v>
      </c>
      <c r="D1543" s="18">
        <f t="shared" si="32"/>
        <v>4.4331100279995672</v>
      </c>
      <c r="E1543" s="13">
        <f t="shared" si="33"/>
        <v>2.6889972000432749E-2</v>
      </c>
    </row>
    <row r="1544" spans="1:5" x14ac:dyDescent="0.3">
      <c r="A1544" s="8">
        <v>-4.46E-4</v>
      </c>
      <c r="B1544" s="13">
        <v>2.48</v>
      </c>
      <c r="C1544" s="14">
        <v>4.4400000000000004</v>
      </c>
      <c r="D1544" s="18">
        <f t="shared" si="32"/>
        <v>4.4331100279995672</v>
      </c>
      <c r="E1544" s="13">
        <f t="shared" si="33"/>
        <v>6.8899720004331755E-3</v>
      </c>
    </row>
    <row r="1545" spans="1:5" x14ac:dyDescent="0.3">
      <c r="A1545" s="8">
        <v>-4.4200000000000001E-4</v>
      </c>
      <c r="B1545" s="13">
        <v>2.48</v>
      </c>
      <c r="C1545" s="14">
        <v>4.42</v>
      </c>
      <c r="D1545" s="18">
        <f t="shared" si="32"/>
        <v>4.4331100279995672</v>
      </c>
      <c r="E1545" s="13">
        <f t="shared" si="33"/>
        <v>-1.3110027999567286E-2</v>
      </c>
    </row>
    <row r="1546" spans="1:5" x14ac:dyDescent="0.3">
      <c r="A1546" s="8">
        <v>-6.8399999999999996E-5</v>
      </c>
      <c r="B1546" s="13">
        <v>2.48</v>
      </c>
      <c r="C1546" s="14">
        <v>4.42</v>
      </c>
      <c r="D1546" s="18">
        <f t="shared" si="32"/>
        <v>4.4331100279995672</v>
      </c>
      <c r="E1546" s="13">
        <f t="shared" si="33"/>
        <v>-1.3110027999567286E-2</v>
      </c>
    </row>
    <row r="1547" spans="1:5" x14ac:dyDescent="0.3">
      <c r="A1547" s="8">
        <v>-6.7600000000000003E-5</v>
      </c>
      <c r="B1547" s="13">
        <v>2.48</v>
      </c>
      <c r="C1547" s="14">
        <v>4.42</v>
      </c>
      <c r="D1547" s="18">
        <f t="shared" si="32"/>
        <v>4.4331100279995672</v>
      </c>
      <c r="E1547" s="13">
        <f t="shared" si="33"/>
        <v>-1.3110027999567286E-2</v>
      </c>
    </row>
    <row r="1548" spans="1:5" x14ac:dyDescent="0.3">
      <c r="A1548" s="8">
        <v>-6.6799999999999997E-5</v>
      </c>
      <c r="B1548" s="13">
        <v>2.48</v>
      </c>
      <c r="C1548" s="14">
        <v>4.42</v>
      </c>
      <c r="D1548" s="18">
        <f t="shared" si="32"/>
        <v>4.4331100279995672</v>
      </c>
      <c r="E1548" s="13">
        <f t="shared" si="33"/>
        <v>-1.3110027999567286E-2</v>
      </c>
    </row>
    <row r="1549" spans="1:5" x14ac:dyDescent="0.3">
      <c r="A1549" s="8">
        <v>-6.6400000000000001E-5</v>
      </c>
      <c r="B1549" s="13">
        <v>2.48</v>
      </c>
      <c r="C1549" s="14">
        <v>4.42</v>
      </c>
      <c r="D1549" s="18">
        <f t="shared" si="32"/>
        <v>4.4331100279995672</v>
      </c>
      <c r="E1549" s="13">
        <f t="shared" si="33"/>
        <v>-1.3110027999567286E-2</v>
      </c>
    </row>
    <row r="1550" spans="1:5" x14ac:dyDescent="0.3">
      <c r="A1550" s="8">
        <v>-6.6000000000000005E-5</v>
      </c>
      <c r="B1550" s="13">
        <v>2.48</v>
      </c>
      <c r="C1550" s="14">
        <v>4.4400000000000004</v>
      </c>
      <c r="D1550" s="18">
        <f t="shared" si="32"/>
        <v>4.4331100279995672</v>
      </c>
      <c r="E1550" s="13">
        <f t="shared" si="33"/>
        <v>6.8899720004331755E-3</v>
      </c>
    </row>
    <row r="1551" spans="1:5" x14ac:dyDescent="0.3">
      <c r="A1551" s="8">
        <v>-6.4800000000000003E-5</v>
      </c>
      <c r="B1551" s="13">
        <v>2.48</v>
      </c>
      <c r="C1551" s="14">
        <v>4.4400000000000004</v>
      </c>
      <c r="D1551" s="18">
        <f t="shared" si="32"/>
        <v>4.4331100279995672</v>
      </c>
      <c r="E1551" s="13">
        <f t="shared" si="33"/>
        <v>6.8899720004331755E-3</v>
      </c>
    </row>
    <row r="1552" spans="1:5" x14ac:dyDescent="0.3">
      <c r="A1552" s="8">
        <v>-6.2399999999999999E-5</v>
      </c>
      <c r="B1552" s="13">
        <v>2.48</v>
      </c>
      <c r="C1552" s="14">
        <v>4.46</v>
      </c>
      <c r="D1552" s="18">
        <f t="shared" si="32"/>
        <v>4.4331100279995672</v>
      </c>
      <c r="E1552" s="13">
        <f t="shared" si="33"/>
        <v>2.6889972000432749E-2</v>
      </c>
    </row>
    <row r="1553" spans="1:5" x14ac:dyDescent="0.3">
      <c r="A1553" s="8">
        <v>-6.2000000000000003E-5</v>
      </c>
      <c r="B1553" s="13">
        <v>2.48</v>
      </c>
      <c r="C1553" s="14">
        <v>4.42</v>
      </c>
      <c r="D1553" s="18">
        <f t="shared" si="32"/>
        <v>4.4331100279995672</v>
      </c>
      <c r="E1553" s="13">
        <f t="shared" si="33"/>
        <v>-1.3110027999567286E-2</v>
      </c>
    </row>
    <row r="1554" spans="1:5" x14ac:dyDescent="0.3">
      <c r="A1554" s="8">
        <v>-6.1199999999999997E-5</v>
      </c>
      <c r="B1554" s="13">
        <v>2.48</v>
      </c>
      <c r="C1554" s="14">
        <v>4.4400000000000004</v>
      </c>
      <c r="D1554" s="18">
        <f t="shared" si="32"/>
        <v>4.4331100279995672</v>
      </c>
      <c r="E1554" s="13">
        <f t="shared" si="33"/>
        <v>6.8899720004331755E-3</v>
      </c>
    </row>
    <row r="1555" spans="1:5" x14ac:dyDescent="0.3">
      <c r="A1555" s="8">
        <v>-6.0000000000000002E-5</v>
      </c>
      <c r="B1555" s="13">
        <v>2.48</v>
      </c>
      <c r="C1555" s="14">
        <v>4.42</v>
      </c>
      <c r="D1555" s="18">
        <f t="shared" si="32"/>
        <v>4.4331100279995672</v>
      </c>
      <c r="E1555" s="13">
        <f t="shared" si="33"/>
        <v>-1.3110027999567286E-2</v>
      </c>
    </row>
    <row r="1556" spans="1:5" x14ac:dyDescent="0.3">
      <c r="A1556" s="8">
        <v>-4.4559999999999999E-4</v>
      </c>
      <c r="B1556" s="13">
        <v>2.52</v>
      </c>
      <c r="C1556" s="14">
        <v>4.4400000000000004</v>
      </c>
      <c r="D1556" s="18">
        <f t="shared" si="32"/>
        <v>4.4223574621959072</v>
      </c>
      <c r="E1556" s="13">
        <f t="shared" si="33"/>
        <v>1.7642537804093195E-2</v>
      </c>
    </row>
    <row r="1557" spans="1:5" x14ac:dyDescent="0.3">
      <c r="A1557" s="8">
        <v>-4.4440000000000001E-4</v>
      </c>
      <c r="B1557" s="13">
        <v>2.52</v>
      </c>
      <c r="C1557" s="14">
        <v>4.4400000000000004</v>
      </c>
      <c r="D1557" s="18">
        <f t="shared" si="32"/>
        <v>4.4223574621959072</v>
      </c>
      <c r="E1557" s="13">
        <f t="shared" si="33"/>
        <v>1.7642537804093195E-2</v>
      </c>
    </row>
    <row r="1558" spans="1:5" x14ac:dyDescent="0.3">
      <c r="A1558" s="8">
        <v>-4.44E-4</v>
      </c>
      <c r="B1558" s="13">
        <v>2.52</v>
      </c>
      <c r="C1558" s="14">
        <v>4.42</v>
      </c>
      <c r="D1558" s="18">
        <f t="shared" si="32"/>
        <v>4.4223574621959072</v>
      </c>
      <c r="E1558" s="13">
        <f t="shared" si="33"/>
        <v>-2.3574621959072672E-3</v>
      </c>
    </row>
    <row r="1559" spans="1:5" x14ac:dyDescent="0.3">
      <c r="A1559" s="8">
        <v>-4.4359999999999999E-4</v>
      </c>
      <c r="B1559" s="13">
        <v>2.52</v>
      </c>
      <c r="C1559" s="14">
        <v>4.42</v>
      </c>
      <c r="D1559" s="18">
        <f t="shared" si="32"/>
        <v>4.4223574621959072</v>
      </c>
      <c r="E1559" s="13">
        <f t="shared" si="33"/>
        <v>-2.3574621959072672E-3</v>
      </c>
    </row>
    <row r="1560" spans="1:5" x14ac:dyDescent="0.3">
      <c r="A1560" s="8">
        <v>-4.4319999999999999E-4</v>
      </c>
      <c r="B1560" s="13">
        <v>2.52</v>
      </c>
      <c r="C1560" s="14">
        <v>4.4400000000000004</v>
      </c>
      <c r="D1560" s="18">
        <f t="shared" si="32"/>
        <v>4.4223574621959072</v>
      </c>
      <c r="E1560" s="13">
        <f t="shared" si="33"/>
        <v>1.7642537804093195E-2</v>
      </c>
    </row>
    <row r="1561" spans="1:5" x14ac:dyDescent="0.3">
      <c r="A1561" s="8">
        <v>-4.4279999999999998E-4</v>
      </c>
      <c r="B1561" s="13">
        <v>2.52</v>
      </c>
      <c r="C1561" s="14">
        <v>4.4400000000000004</v>
      </c>
      <c r="D1561" s="18">
        <f t="shared" si="32"/>
        <v>4.4223574621959072</v>
      </c>
      <c r="E1561" s="13">
        <f t="shared" si="33"/>
        <v>1.7642537804093195E-2</v>
      </c>
    </row>
    <row r="1562" spans="1:5" x14ac:dyDescent="0.3">
      <c r="A1562" s="8">
        <v>-4.4240000000000002E-4</v>
      </c>
      <c r="B1562" s="13">
        <v>2.52</v>
      </c>
      <c r="C1562" s="14">
        <v>4.42</v>
      </c>
      <c r="D1562" s="18">
        <f t="shared" si="32"/>
        <v>4.4223574621959072</v>
      </c>
      <c r="E1562" s="13">
        <f t="shared" si="33"/>
        <v>-2.3574621959072672E-3</v>
      </c>
    </row>
    <row r="1563" spans="1:5" x14ac:dyDescent="0.3">
      <c r="A1563" s="8">
        <v>-4.416E-4</v>
      </c>
      <c r="B1563" s="13">
        <v>2.52</v>
      </c>
      <c r="C1563" s="14">
        <v>4.42</v>
      </c>
      <c r="D1563" s="18">
        <f t="shared" si="32"/>
        <v>4.4223574621959072</v>
      </c>
      <c r="E1563" s="13">
        <f t="shared" si="33"/>
        <v>-2.3574621959072672E-3</v>
      </c>
    </row>
    <row r="1564" spans="1:5" x14ac:dyDescent="0.3">
      <c r="A1564" s="8">
        <v>-4.3960000000000001E-4</v>
      </c>
      <c r="B1564" s="13">
        <v>2.52</v>
      </c>
      <c r="C1564" s="14">
        <v>4.4400000000000004</v>
      </c>
      <c r="D1564" s="18">
        <f t="shared" si="32"/>
        <v>4.4223574621959072</v>
      </c>
      <c r="E1564" s="13">
        <f t="shared" si="33"/>
        <v>1.7642537804093195E-2</v>
      </c>
    </row>
    <row r="1565" spans="1:5" x14ac:dyDescent="0.3">
      <c r="A1565" s="8">
        <v>-4.3879999999999999E-4</v>
      </c>
      <c r="B1565" s="13">
        <v>2.52</v>
      </c>
      <c r="C1565" s="14">
        <v>4.42</v>
      </c>
      <c r="D1565" s="18">
        <f t="shared" si="32"/>
        <v>4.4223574621959072</v>
      </c>
      <c r="E1565" s="13">
        <f t="shared" si="33"/>
        <v>-2.3574621959072672E-3</v>
      </c>
    </row>
    <row r="1566" spans="1:5" x14ac:dyDescent="0.3">
      <c r="A1566" s="8">
        <v>-4.3839999999999998E-4</v>
      </c>
      <c r="B1566" s="13">
        <v>2.52</v>
      </c>
      <c r="C1566" s="14">
        <v>4.4000000000000004</v>
      </c>
      <c r="D1566" s="18">
        <f t="shared" si="32"/>
        <v>4.4223574621959072</v>
      </c>
      <c r="E1566" s="13">
        <f t="shared" si="33"/>
        <v>-2.2357462195906841E-2</v>
      </c>
    </row>
    <row r="1567" spans="1:5" x14ac:dyDescent="0.3">
      <c r="A1567" s="8">
        <v>-4.3760000000000001E-4</v>
      </c>
      <c r="B1567" s="13">
        <v>2.52</v>
      </c>
      <c r="C1567" s="14">
        <v>4.46</v>
      </c>
      <c r="D1567" s="18">
        <f t="shared" si="32"/>
        <v>4.4223574621959072</v>
      </c>
      <c r="E1567" s="13">
        <f t="shared" si="33"/>
        <v>3.7642537804092768E-2</v>
      </c>
    </row>
    <row r="1568" spans="1:5" x14ac:dyDescent="0.3">
      <c r="A1568" s="8">
        <v>-4.3639999999999998E-4</v>
      </c>
      <c r="B1568" s="13">
        <v>2.52</v>
      </c>
      <c r="C1568" s="14">
        <v>4.46</v>
      </c>
      <c r="D1568" s="18">
        <f t="shared" si="32"/>
        <v>4.4223574621959072</v>
      </c>
      <c r="E1568" s="13">
        <f t="shared" si="33"/>
        <v>3.7642537804092768E-2</v>
      </c>
    </row>
    <row r="1569" spans="1:5" x14ac:dyDescent="0.3">
      <c r="A1569" s="8">
        <v>-4.3520000000000001E-4</v>
      </c>
      <c r="B1569" s="13">
        <v>2.52</v>
      </c>
      <c r="C1569" s="14">
        <v>4.4000000000000004</v>
      </c>
      <c r="D1569" s="18">
        <f t="shared" si="32"/>
        <v>4.4223574621959072</v>
      </c>
      <c r="E1569" s="13">
        <f t="shared" si="33"/>
        <v>-2.2357462195906841E-2</v>
      </c>
    </row>
    <row r="1570" spans="1:5" x14ac:dyDescent="0.3">
      <c r="A1570" s="8">
        <v>-4.3239999999999999E-4</v>
      </c>
      <c r="B1570" s="13">
        <v>2.52</v>
      </c>
      <c r="C1570" s="14">
        <v>4.4000000000000004</v>
      </c>
      <c r="D1570" s="18">
        <f t="shared" si="32"/>
        <v>4.4223574621959072</v>
      </c>
      <c r="E1570" s="13">
        <f t="shared" si="33"/>
        <v>-2.2357462195906841E-2</v>
      </c>
    </row>
    <row r="1571" spans="1:5" x14ac:dyDescent="0.3">
      <c r="A1571" s="8">
        <v>-7.6000000000000004E-5</v>
      </c>
      <c r="B1571" s="13">
        <v>2.52</v>
      </c>
      <c r="C1571" s="14">
        <v>4.38</v>
      </c>
      <c r="D1571" s="18">
        <f t="shared" si="32"/>
        <v>4.4223574621959072</v>
      </c>
      <c r="E1571" s="13">
        <f t="shared" si="33"/>
        <v>-4.2357462195907303E-2</v>
      </c>
    </row>
    <row r="1572" spans="1:5" x14ac:dyDescent="0.3">
      <c r="A1572" s="8">
        <v>-7.1600000000000006E-5</v>
      </c>
      <c r="B1572" s="13">
        <v>2.52</v>
      </c>
      <c r="C1572" s="14">
        <v>4.4000000000000004</v>
      </c>
      <c r="D1572" s="18">
        <f t="shared" si="32"/>
        <v>4.4223574621959072</v>
      </c>
      <c r="E1572" s="13">
        <f t="shared" si="33"/>
        <v>-2.2357462195906841E-2</v>
      </c>
    </row>
    <row r="1573" spans="1:5" x14ac:dyDescent="0.3">
      <c r="A1573" s="8">
        <v>-7.1199999999999996E-5</v>
      </c>
      <c r="B1573" s="13">
        <v>2.52</v>
      </c>
      <c r="C1573" s="14">
        <v>4.42</v>
      </c>
      <c r="D1573" s="18">
        <f t="shared" si="32"/>
        <v>4.4223574621959072</v>
      </c>
      <c r="E1573" s="13">
        <f t="shared" si="33"/>
        <v>-2.3574621959072672E-3</v>
      </c>
    </row>
    <row r="1574" spans="1:5" x14ac:dyDescent="0.3">
      <c r="A1574" s="8">
        <v>-6.9599999999999998E-5</v>
      </c>
      <c r="B1574" s="13">
        <v>2.52</v>
      </c>
      <c r="C1574" s="14">
        <v>4.42</v>
      </c>
      <c r="D1574" s="18">
        <f t="shared" si="32"/>
        <v>4.4223574621959072</v>
      </c>
      <c r="E1574" s="13">
        <f t="shared" si="33"/>
        <v>-2.3574621959072672E-3</v>
      </c>
    </row>
    <row r="1575" spans="1:5" x14ac:dyDescent="0.3">
      <c r="A1575" s="8">
        <v>-6.8800000000000005E-5</v>
      </c>
      <c r="B1575" s="13">
        <v>2.52</v>
      </c>
      <c r="C1575" s="14">
        <v>4.42</v>
      </c>
      <c r="D1575" s="18">
        <f t="shared" ref="D1575:D1638" si="34">Q$7*B1575+R$7</f>
        <v>4.4223574621959072</v>
      </c>
      <c r="E1575" s="13">
        <f t="shared" ref="E1575:E1638" si="35">C1575-D1575</f>
        <v>-2.3574621959072672E-3</v>
      </c>
    </row>
    <row r="1576" spans="1:5" x14ac:dyDescent="0.3">
      <c r="A1576" s="8">
        <v>-6.7999999999999999E-5</v>
      </c>
      <c r="B1576" s="13">
        <v>2.52</v>
      </c>
      <c r="C1576" s="14">
        <v>4.4400000000000004</v>
      </c>
      <c r="D1576" s="18">
        <f t="shared" si="34"/>
        <v>4.4223574621959072</v>
      </c>
      <c r="E1576" s="13">
        <f t="shared" si="35"/>
        <v>1.7642537804093195E-2</v>
      </c>
    </row>
    <row r="1577" spans="1:5" x14ac:dyDescent="0.3">
      <c r="A1577" s="8">
        <v>-6.7199999999999994E-5</v>
      </c>
      <c r="B1577" s="13">
        <v>2.52</v>
      </c>
      <c r="C1577" s="14">
        <v>4.4000000000000004</v>
      </c>
      <c r="D1577" s="18">
        <f t="shared" si="34"/>
        <v>4.4223574621959072</v>
      </c>
      <c r="E1577" s="13">
        <f t="shared" si="35"/>
        <v>-2.2357462195906841E-2</v>
      </c>
    </row>
    <row r="1578" spans="1:5" x14ac:dyDescent="0.3">
      <c r="A1578" s="8">
        <v>-6.5599999999999995E-5</v>
      </c>
      <c r="B1578" s="13">
        <v>2.52</v>
      </c>
      <c r="C1578" s="14">
        <v>4.42</v>
      </c>
      <c r="D1578" s="18">
        <f t="shared" si="34"/>
        <v>4.4223574621959072</v>
      </c>
      <c r="E1578" s="13">
        <f t="shared" si="35"/>
        <v>-2.3574621959072672E-3</v>
      </c>
    </row>
    <row r="1579" spans="1:5" x14ac:dyDescent="0.3">
      <c r="A1579" s="8">
        <v>-6.5199999999999999E-5</v>
      </c>
      <c r="B1579" s="13">
        <v>2.52</v>
      </c>
      <c r="C1579" s="14">
        <v>4.42</v>
      </c>
      <c r="D1579" s="18">
        <f t="shared" si="34"/>
        <v>4.4223574621959072</v>
      </c>
      <c r="E1579" s="13">
        <f t="shared" si="35"/>
        <v>-2.3574621959072672E-3</v>
      </c>
    </row>
    <row r="1580" spans="1:5" x14ac:dyDescent="0.3">
      <c r="A1580" s="8">
        <v>-6.4399999999999993E-5</v>
      </c>
      <c r="B1580" s="13">
        <v>2.52</v>
      </c>
      <c r="C1580" s="14">
        <v>4.42</v>
      </c>
      <c r="D1580" s="18">
        <f t="shared" si="34"/>
        <v>4.4223574621959072</v>
      </c>
      <c r="E1580" s="13">
        <f t="shared" si="35"/>
        <v>-2.3574621959072672E-3</v>
      </c>
    </row>
    <row r="1581" spans="1:5" x14ac:dyDescent="0.3">
      <c r="A1581" s="8">
        <v>-6.3999999999999997E-5</v>
      </c>
      <c r="B1581" s="13">
        <v>2.52</v>
      </c>
      <c r="C1581" s="14">
        <v>4.4400000000000004</v>
      </c>
      <c r="D1581" s="18">
        <f t="shared" si="34"/>
        <v>4.4223574621959072</v>
      </c>
      <c r="E1581" s="13">
        <f t="shared" si="35"/>
        <v>1.7642537804093195E-2</v>
      </c>
    </row>
    <row r="1582" spans="1:5" x14ac:dyDescent="0.3">
      <c r="A1582" s="8">
        <v>-4.4119999999999999E-4</v>
      </c>
      <c r="B1582" s="13">
        <v>2.56</v>
      </c>
      <c r="C1582" s="14">
        <v>4.4400000000000004</v>
      </c>
      <c r="D1582" s="18">
        <f t="shared" si="34"/>
        <v>4.4116048963922463</v>
      </c>
      <c r="E1582" s="13">
        <f t="shared" si="35"/>
        <v>2.8395103607754102E-2</v>
      </c>
    </row>
    <row r="1583" spans="1:5" x14ac:dyDescent="0.3">
      <c r="A1583" s="8">
        <v>-4.4079999999999998E-4</v>
      </c>
      <c r="B1583" s="13">
        <v>2.56</v>
      </c>
      <c r="C1583" s="14">
        <v>4.4400000000000004</v>
      </c>
      <c r="D1583" s="18">
        <f t="shared" si="34"/>
        <v>4.4116048963922463</v>
      </c>
      <c r="E1583" s="13">
        <f t="shared" si="35"/>
        <v>2.8395103607754102E-2</v>
      </c>
    </row>
    <row r="1584" spans="1:5" x14ac:dyDescent="0.3">
      <c r="A1584" s="8">
        <v>-4.4040000000000003E-4</v>
      </c>
      <c r="B1584" s="13">
        <v>2.56</v>
      </c>
      <c r="C1584" s="14">
        <v>4.4400000000000004</v>
      </c>
      <c r="D1584" s="18">
        <f t="shared" si="34"/>
        <v>4.4116048963922463</v>
      </c>
      <c r="E1584" s="13">
        <f t="shared" si="35"/>
        <v>2.8395103607754102E-2</v>
      </c>
    </row>
    <row r="1585" spans="1:5" x14ac:dyDescent="0.3">
      <c r="A1585" s="8">
        <v>-4.4000000000000002E-4</v>
      </c>
      <c r="B1585" s="13">
        <v>2.56</v>
      </c>
      <c r="C1585" s="14">
        <v>4.42</v>
      </c>
      <c r="D1585" s="18">
        <f t="shared" si="34"/>
        <v>4.4116048963922463</v>
      </c>
      <c r="E1585" s="13">
        <f t="shared" si="35"/>
        <v>8.3951036077536401E-3</v>
      </c>
    </row>
    <row r="1586" spans="1:5" x14ac:dyDescent="0.3">
      <c r="A1586" s="8">
        <v>-4.392E-4</v>
      </c>
      <c r="B1586" s="13">
        <v>2.56</v>
      </c>
      <c r="C1586" s="14">
        <v>4.4400000000000004</v>
      </c>
      <c r="D1586" s="18">
        <f t="shared" si="34"/>
        <v>4.4116048963922463</v>
      </c>
      <c r="E1586" s="13">
        <f t="shared" si="35"/>
        <v>2.8395103607754102E-2</v>
      </c>
    </row>
    <row r="1587" spans="1:5" x14ac:dyDescent="0.3">
      <c r="A1587" s="8">
        <v>-4.3800000000000002E-4</v>
      </c>
      <c r="B1587" s="13">
        <v>2.56</v>
      </c>
      <c r="C1587" s="14">
        <v>4.42</v>
      </c>
      <c r="D1587" s="18">
        <f t="shared" si="34"/>
        <v>4.4116048963922463</v>
      </c>
      <c r="E1587" s="13">
        <f t="shared" si="35"/>
        <v>8.3951036077536401E-3</v>
      </c>
    </row>
    <row r="1588" spans="1:5" x14ac:dyDescent="0.3">
      <c r="A1588" s="8">
        <v>-4.372E-4</v>
      </c>
      <c r="B1588" s="13">
        <v>2.56</v>
      </c>
      <c r="C1588" s="14">
        <v>4.42</v>
      </c>
      <c r="D1588" s="18">
        <f t="shared" si="34"/>
        <v>4.4116048963922463</v>
      </c>
      <c r="E1588" s="13">
        <f t="shared" si="35"/>
        <v>8.3951036077536401E-3</v>
      </c>
    </row>
    <row r="1589" spans="1:5" x14ac:dyDescent="0.3">
      <c r="A1589" s="8">
        <v>-4.3600000000000003E-4</v>
      </c>
      <c r="B1589" s="13">
        <v>2.56</v>
      </c>
      <c r="C1589" s="14">
        <v>4.42</v>
      </c>
      <c r="D1589" s="18">
        <f t="shared" si="34"/>
        <v>4.4116048963922463</v>
      </c>
      <c r="E1589" s="13">
        <f t="shared" si="35"/>
        <v>8.3951036077536401E-3</v>
      </c>
    </row>
    <row r="1590" spans="1:5" x14ac:dyDescent="0.3">
      <c r="A1590" s="8">
        <v>-4.348E-4</v>
      </c>
      <c r="B1590" s="13">
        <v>2.56</v>
      </c>
      <c r="C1590" s="14">
        <v>4.4000000000000004</v>
      </c>
      <c r="D1590" s="18">
        <f t="shared" si="34"/>
        <v>4.4116048963922463</v>
      </c>
      <c r="E1590" s="13">
        <f t="shared" si="35"/>
        <v>-1.1604896392245934E-2</v>
      </c>
    </row>
    <row r="1591" spans="1:5" x14ac:dyDescent="0.3">
      <c r="A1591" s="8">
        <v>-4.3399999999999998E-4</v>
      </c>
      <c r="B1591" s="13">
        <v>2.56</v>
      </c>
      <c r="C1591" s="14">
        <v>4.4000000000000004</v>
      </c>
      <c r="D1591" s="18">
        <f t="shared" si="34"/>
        <v>4.4116048963922463</v>
      </c>
      <c r="E1591" s="13">
        <f t="shared" si="35"/>
        <v>-1.1604896392245934E-2</v>
      </c>
    </row>
    <row r="1592" spans="1:5" x14ac:dyDescent="0.3">
      <c r="A1592" s="8">
        <v>-4.3360000000000002E-4</v>
      </c>
      <c r="B1592" s="13">
        <v>2.56</v>
      </c>
      <c r="C1592" s="14">
        <v>4.38</v>
      </c>
      <c r="D1592" s="18">
        <f t="shared" si="34"/>
        <v>4.4116048963922463</v>
      </c>
      <c r="E1592" s="13">
        <f t="shared" si="35"/>
        <v>-3.1604896392246395E-2</v>
      </c>
    </row>
    <row r="1593" spans="1:5" x14ac:dyDescent="0.3">
      <c r="A1593" s="8">
        <v>-4.3120000000000002E-4</v>
      </c>
      <c r="B1593" s="13">
        <v>2.56</v>
      </c>
      <c r="C1593" s="14">
        <v>4.4400000000000004</v>
      </c>
      <c r="D1593" s="18">
        <f t="shared" si="34"/>
        <v>4.4116048963922463</v>
      </c>
      <c r="E1593" s="13">
        <f t="shared" si="35"/>
        <v>2.8395103607754102E-2</v>
      </c>
    </row>
    <row r="1594" spans="1:5" x14ac:dyDescent="0.3">
      <c r="A1594" s="8">
        <v>-4.2880000000000001E-4</v>
      </c>
      <c r="B1594" s="13">
        <v>2.56</v>
      </c>
      <c r="C1594" s="14">
        <v>4.4000000000000004</v>
      </c>
      <c r="D1594" s="18">
        <f t="shared" si="34"/>
        <v>4.4116048963922463</v>
      </c>
      <c r="E1594" s="13">
        <f t="shared" si="35"/>
        <v>-1.1604896392245934E-2</v>
      </c>
    </row>
    <row r="1595" spans="1:5" x14ac:dyDescent="0.3">
      <c r="A1595" s="8">
        <v>-8.0000000000000007E-5</v>
      </c>
      <c r="B1595" s="13">
        <v>2.56</v>
      </c>
      <c r="C1595" s="14">
        <v>4.4000000000000004</v>
      </c>
      <c r="D1595" s="18">
        <f t="shared" si="34"/>
        <v>4.4116048963922463</v>
      </c>
      <c r="E1595" s="13">
        <f t="shared" si="35"/>
        <v>-1.1604896392245934E-2</v>
      </c>
    </row>
    <row r="1596" spans="1:5" x14ac:dyDescent="0.3">
      <c r="A1596" s="8">
        <v>-7.7999999999999999E-5</v>
      </c>
      <c r="B1596" s="13">
        <v>2.56</v>
      </c>
      <c r="C1596" s="14">
        <v>4.42</v>
      </c>
      <c r="D1596" s="18">
        <f t="shared" si="34"/>
        <v>4.4116048963922463</v>
      </c>
      <c r="E1596" s="13">
        <f t="shared" si="35"/>
        <v>8.3951036077536401E-3</v>
      </c>
    </row>
    <row r="1597" spans="1:5" x14ac:dyDescent="0.3">
      <c r="A1597" s="8">
        <v>-7.64E-5</v>
      </c>
      <c r="B1597" s="13">
        <v>2.56</v>
      </c>
      <c r="C1597" s="14">
        <v>4.42</v>
      </c>
      <c r="D1597" s="18">
        <f t="shared" si="34"/>
        <v>4.4116048963922463</v>
      </c>
      <c r="E1597" s="13">
        <f t="shared" si="35"/>
        <v>8.3951036077536401E-3</v>
      </c>
    </row>
    <row r="1598" spans="1:5" x14ac:dyDescent="0.3">
      <c r="A1598" s="8">
        <v>-7.5599999999999994E-5</v>
      </c>
      <c r="B1598" s="13">
        <v>2.56</v>
      </c>
      <c r="C1598" s="14">
        <v>4.42</v>
      </c>
      <c r="D1598" s="18">
        <f t="shared" si="34"/>
        <v>4.4116048963922463</v>
      </c>
      <c r="E1598" s="13">
        <f t="shared" si="35"/>
        <v>8.3951036077536401E-3</v>
      </c>
    </row>
    <row r="1599" spans="1:5" x14ac:dyDescent="0.3">
      <c r="A1599" s="8">
        <v>-7.5199999999999998E-5</v>
      </c>
      <c r="B1599" s="13">
        <v>2.56</v>
      </c>
      <c r="C1599" s="14">
        <v>4.4000000000000004</v>
      </c>
      <c r="D1599" s="18">
        <f t="shared" si="34"/>
        <v>4.4116048963922463</v>
      </c>
      <c r="E1599" s="13">
        <f t="shared" si="35"/>
        <v>-1.1604896392245934E-2</v>
      </c>
    </row>
    <row r="1600" spans="1:5" x14ac:dyDescent="0.3">
      <c r="A1600" s="8">
        <v>-7.4800000000000002E-5</v>
      </c>
      <c r="B1600" s="13">
        <v>2.56</v>
      </c>
      <c r="C1600" s="14">
        <v>4.42</v>
      </c>
      <c r="D1600" s="18">
        <f t="shared" si="34"/>
        <v>4.4116048963922463</v>
      </c>
      <c r="E1600" s="13">
        <f t="shared" si="35"/>
        <v>8.3951036077536401E-3</v>
      </c>
    </row>
    <row r="1601" spans="1:5" x14ac:dyDescent="0.3">
      <c r="A1601" s="8">
        <v>-7.4400000000000006E-5</v>
      </c>
      <c r="B1601" s="13">
        <v>2.56</v>
      </c>
      <c r="C1601" s="14">
        <v>4.42</v>
      </c>
      <c r="D1601" s="18">
        <f t="shared" si="34"/>
        <v>4.4116048963922463</v>
      </c>
      <c r="E1601" s="13">
        <f t="shared" si="35"/>
        <v>8.3951036077536401E-3</v>
      </c>
    </row>
    <row r="1602" spans="1:5" x14ac:dyDescent="0.3">
      <c r="A1602" s="8">
        <v>-7.3999999999999996E-5</v>
      </c>
      <c r="B1602" s="13">
        <v>2.56</v>
      </c>
      <c r="C1602" s="14">
        <v>4.42</v>
      </c>
      <c r="D1602" s="18">
        <f t="shared" si="34"/>
        <v>4.4116048963922463</v>
      </c>
      <c r="E1602" s="13">
        <f t="shared" si="35"/>
        <v>8.3951036077536401E-3</v>
      </c>
    </row>
    <row r="1603" spans="1:5" x14ac:dyDescent="0.3">
      <c r="A1603" s="8">
        <v>-7.36E-5</v>
      </c>
      <c r="B1603" s="13">
        <v>2.56</v>
      </c>
      <c r="C1603" s="14">
        <v>4.4000000000000004</v>
      </c>
      <c r="D1603" s="18">
        <f t="shared" si="34"/>
        <v>4.4116048963922463</v>
      </c>
      <c r="E1603" s="13">
        <f t="shared" si="35"/>
        <v>-1.1604896392245934E-2</v>
      </c>
    </row>
    <row r="1604" spans="1:5" x14ac:dyDescent="0.3">
      <c r="A1604" s="8">
        <v>-7.3200000000000004E-5</v>
      </c>
      <c r="B1604" s="13">
        <v>2.56</v>
      </c>
      <c r="C1604" s="14">
        <v>4.4000000000000004</v>
      </c>
      <c r="D1604" s="18">
        <f t="shared" si="34"/>
        <v>4.4116048963922463</v>
      </c>
      <c r="E1604" s="13">
        <f t="shared" si="35"/>
        <v>-1.1604896392245934E-2</v>
      </c>
    </row>
    <row r="1605" spans="1:5" x14ac:dyDescent="0.3">
      <c r="A1605" s="8">
        <v>-7.2799999999999994E-5</v>
      </c>
      <c r="B1605" s="13">
        <v>2.56</v>
      </c>
      <c r="C1605" s="14">
        <v>4.42</v>
      </c>
      <c r="D1605" s="18">
        <f t="shared" si="34"/>
        <v>4.4116048963922463</v>
      </c>
      <c r="E1605" s="13">
        <f t="shared" si="35"/>
        <v>8.3951036077536401E-3</v>
      </c>
    </row>
    <row r="1606" spans="1:5" x14ac:dyDescent="0.3">
      <c r="A1606" s="8">
        <v>-7.2399999999999998E-5</v>
      </c>
      <c r="B1606" s="13">
        <v>2.56</v>
      </c>
      <c r="C1606" s="14">
        <v>4.4000000000000004</v>
      </c>
      <c r="D1606" s="18">
        <f t="shared" si="34"/>
        <v>4.4116048963922463</v>
      </c>
      <c r="E1606" s="13">
        <f t="shared" si="35"/>
        <v>-1.1604896392245934E-2</v>
      </c>
    </row>
    <row r="1607" spans="1:5" x14ac:dyDescent="0.3">
      <c r="A1607" s="8">
        <v>-7.2000000000000002E-5</v>
      </c>
      <c r="B1607" s="13">
        <v>2.56</v>
      </c>
      <c r="C1607" s="14">
        <v>4.42</v>
      </c>
      <c r="D1607" s="18">
        <f t="shared" si="34"/>
        <v>4.4116048963922463</v>
      </c>
      <c r="E1607" s="13">
        <f t="shared" si="35"/>
        <v>8.3951036077536401E-3</v>
      </c>
    </row>
    <row r="1608" spans="1:5" x14ac:dyDescent="0.3">
      <c r="A1608" s="8">
        <v>-7.08E-5</v>
      </c>
      <c r="B1608" s="13">
        <v>2.56</v>
      </c>
      <c r="C1608" s="14">
        <v>4.4000000000000004</v>
      </c>
      <c r="D1608" s="18">
        <f t="shared" si="34"/>
        <v>4.4116048963922463</v>
      </c>
      <c r="E1608" s="13">
        <f t="shared" si="35"/>
        <v>-1.1604896392245934E-2</v>
      </c>
    </row>
    <row r="1609" spans="1:5" x14ac:dyDescent="0.3">
      <c r="A1609" s="8">
        <v>-7.0400000000000004E-5</v>
      </c>
      <c r="B1609" s="13">
        <v>2.56</v>
      </c>
      <c r="C1609" s="14">
        <v>4.42</v>
      </c>
      <c r="D1609" s="18">
        <f t="shared" si="34"/>
        <v>4.4116048963922463</v>
      </c>
      <c r="E1609" s="13">
        <f t="shared" si="35"/>
        <v>8.3951036077536401E-3</v>
      </c>
    </row>
    <row r="1610" spans="1:5" x14ac:dyDescent="0.3">
      <c r="A1610" s="8">
        <v>-6.9999999999999994E-5</v>
      </c>
      <c r="B1610" s="13">
        <v>2.56</v>
      </c>
      <c r="C1610" s="14">
        <v>4.4000000000000004</v>
      </c>
      <c r="D1610" s="18">
        <f t="shared" si="34"/>
        <v>4.4116048963922463</v>
      </c>
      <c r="E1610" s="13">
        <f t="shared" si="35"/>
        <v>-1.1604896392245934E-2</v>
      </c>
    </row>
    <row r="1611" spans="1:5" x14ac:dyDescent="0.3">
      <c r="A1611" s="8">
        <v>-6.9200000000000002E-5</v>
      </c>
      <c r="B1611" s="13">
        <v>2.56</v>
      </c>
      <c r="C1611" s="14">
        <v>4.42</v>
      </c>
      <c r="D1611" s="18">
        <f t="shared" si="34"/>
        <v>4.4116048963922463</v>
      </c>
      <c r="E1611" s="13">
        <f t="shared" si="35"/>
        <v>8.3951036077536401E-3</v>
      </c>
    </row>
    <row r="1612" spans="1:5" x14ac:dyDescent="0.3">
      <c r="A1612" s="8">
        <v>-4.3679999999999999E-4</v>
      </c>
      <c r="B1612" s="13">
        <v>2.6</v>
      </c>
      <c r="C1612" s="14">
        <v>4.4000000000000004</v>
      </c>
      <c r="D1612" s="18">
        <f t="shared" si="34"/>
        <v>4.4008523305885863</v>
      </c>
      <c r="E1612" s="13">
        <f t="shared" si="35"/>
        <v>-8.5233058858591448E-4</v>
      </c>
    </row>
    <row r="1613" spans="1:5" x14ac:dyDescent="0.3">
      <c r="A1613" s="8">
        <v>-4.3560000000000002E-4</v>
      </c>
      <c r="B1613" s="13">
        <v>2.6</v>
      </c>
      <c r="C1613" s="14">
        <v>4.42</v>
      </c>
      <c r="D1613" s="18">
        <f t="shared" si="34"/>
        <v>4.4008523305885863</v>
      </c>
      <c r="E1613" s="13">
        <f t="shared" si="35"/>
        <v>1.9147669411413659E-2</v>
      </c>
    </row>
    <row r="1614" spans="1:5" x14ac:dyDescent="0.3">
      <c r="A1614" s="8">
        <v>-4.3439999999999999E-4</v>
      </c>
      <c r="B1614" s="13">
        <v>2.6</v>
      </c>
      <c r="C1614" s="14">
        <v>4.4000000000000004</v>
      </c>
      <c r="D1614" s="18">
        <f t="shared" si="34"/>
        <v>4.4008523305885863</v>
      </c>
      <c r="E1614" s="13">
        <f t="shared" si="35"/>
        <v>-8.5233058858591448E-4</v>
      </c>
    </row>
    <row r="1615" spans="1:5" x14ac:dyDescent="0.3">
      <c r="A1615" s="8">
        <v>-4.328E-4</v>
      </c>
      <c r="B1615" s="13">
        <v>2.6</v>
      </c>
      <c r="C1615" s="14">
        <v>4.42</v>
      </c>
      <c r="D1615" s="18">
        <f t="shared" si="34"/>
        <v>4.4008523305885863</v>
      </c>
      <c r="E1615" s="13">
        <f t="shared" si="35"/>
        <v>1.9147669411413659E-2</v>
      </c>
    </row>
    <row r="1616" spans="1:5" x14ac:dyDescent="0.3">
      <c r="A1616" s="8">
        <v>-4.3199999999999998E-4</v>
      </c>
      <c r="B1616" s="13">
        <v>2.6</v>
      </c>
      <c r="C1616" s="14">
        <v>4.4000000000000004</v>
      </c>
      <c r="D1616" s="18">
        <f t="shared" si="34"/>
        <v>4.4008523305885863</v>
      </c>
      <c r="E1616" s="13">
        <f t="shared" si="35"/>
        <v>-8.5233058858591448E-4</v>
      </c>
    </row>
    <row r="1617" spans="1:5" x14ac:dyDescent="0.3">
      <c r="A1617" s="8">
        <v>-4.3159999999999997E-4</v>
      </c>
      <c r="B1617" s="13">
        <v>2.6</v>
      </c>
      <c r="C1617" s="14">
        <v>4.42</v>
      </c>
      <c r="D1617" s="18">
        <f t="shared" si="34"/>
        <v>4.4008523305885863</v>
      </c>
      <c r="E1617" s="13">
        <f t="shared" si="35"/>
        <v>1.9147669411413659E-2</v>
      </c>
    </row>
    <row r="1618" spans="1:5" x14ac:dyDescent="0.3">
      <c r="A1618" s="8">
        <v>-4.3080000000000001E-4</v>
      </c>
      <c r="B1618" s="13">
        <v>2.6</v>
      </c>
      <c r="C1618" s="14">
        <v>4.42</v>
      </c>
      <c r="D1618" s="18">
        <f t="shared" si="34"/>
        <v>4.4008523305885863</v>
      </c>
      <c r="E1618" s="13">
        <f t="shared" si="35"/>
        <v>1.9147669411413659E-2</v>
      </c>
    </row>
    <row r="1619" spans="1:5" x14ac:dyDescent="0.3">
      <c r="A1619" s="8">
        <v>-4.304E-4</v>
      </c>
      <c r="B1619" s="13">
        <v>2.6</v>
      </c>
      <c r="C1619" s="14">
        <v>4.42</v>
      </c>
      <c r="D1619" s="18">
        <f t="shared" si="34"/>
        <v>4.4008523305885863</v>
      </c>
      <c r="E1619" s="13">
        <f t="shared" si="35"/>
        <v>1.9147669411413659E-2</v>
      </c>
    </row>
    <row r="1620" spans="1:5" x14ac:dyDescent="0.3">
      <c r="A1620" s="8">
        <v>-4.2999999999999999E-4</v>
      </c>
      <c r="B1620" s="13">
        <v>2.6</v>
      </c>
      <c r="C1620" s="14">
        <v>4.38</v>
      </c>
      <c r="D1620" s="18">
        <f t="shared" si="34"/>
        <v>4.4008523305885863</v>
      </c>
      <c r="E1620" s="13">
        <f t="shared" si="35"/>
        <v>-2.0852330588586376E-2</v>
      </c>
    </row>
    <row r="1621" spans="1:5" x14ac:dyDescent="0.3">
      <c r="A1621" s="8">
        <v>-4.2920000000000002E-4</v>
      </c>
      <c r="B1621" s="13">
        <v>2.6</v>
      </c>
      <c r="C1621" s="14">
        <v>4.4000000000000004</v>
      </c>
      <c r="D1621" s="18">
        <f t="shared" si="34"/>
        <v>4.4008523305885863</v>
      </c>
      <c r="E1621" s="13">
        <f t="shared" si="35"/>
        <v>-8.5233058858591448E-4</v>
      </c>
    </row>
    <row r="1622" spans="1:5" x14ac:dyDescent="0.3">
      <c r="A1622" s="8">
        <v>-4.284E-4</v>
      </c>
      <c r="B1622" s="13">
        <v>2.6</v>
      </c>
      <c r="C1622" s="14">
        <v>4.42</v>
      </c>
      <c r="D1622" s="18">
        <f t="shared" si="34"/>
        <v>4.4008523305885863</v>
      </c>
      <c r="E1622" s="13">
        <f t="shared" si="35"/>
        <v>1.9147669411413659E-2</v>
      </c>
    </row>
    <row r="1623" spans="1:5" x14ac:dyDescent="0.3">
      <c r="A1623" s="8">
        <v>-8.6399999999999999E-5</v>
      </c>
      <c r="B1623" s="13">
        <v>2.6</v>
      </c>
      <c r="C1623" s="14">
        <v>4.3600000000000003</v>
      </c>
      <c r="D1623" s="18">
        <f t="shared" si="34"/>
        <v>4.4008523305885863</v>
      </c>
      <c r="E1623" s="13">
        <f t="shared" si="35"/>
        <v>-4.085233058858595E-2</v>
      </c>
    </row>
    <row r="1624" spans="1:5" x14ac:dyDescent="0.3">
      <c r="A1624" s="8">
        <v>-8.1199999999999995E-5</v>
      </c>
      <c r="B1624" s="13">
        <v>2.6</v>
      </c>
      <c r="C1624" s="14">
        <v>4.42</v>
      </c>
      <c r="D1624" s="18">
        <f t="shared" si="34"/>
        <v>4.4008523305885863</v>
      </c>
      <c r="E1624" s="13">
        <f t="shared" si="35"/>
        <v>1.9147669411413659E-2</v>
      </c>
    </row>
    <row r="1625" spans="1:5" x14ac:dyDescent="0.3">
      <c r="A1625" s="8">
        <v>-8.0400000000000003E-5</v>
      </c>
      <c r="B1625" s="13">
        <v>2.6</v>
      </c>
      <c r="C1625" s="14">
        <v>4.38</v>
      </c>
      <c r="D1625" s="18">
        <f t="shared" si="34"/>
        <v>4.4008523305885863</v>
      </c>
      <c r="E1625" s="13">
        <f t="shared" si="35"/>
        <v>-2.0852330588586376E-2</v>
      </c>
    </row>
    <row r="1626" spans="1:5" x14ac:dyDescent="0.3">
      <c r="A1626" s="8">
        <v>-7.9599999999999997E-5</v>
      </c>
      <c r="B1626" s="13">
        <v>2.6</v>
      </c>
      <c r="C1626" s="14">
        <v>4.4000000000000004</v>
      </c>
      <c r="D1626" s="18">
        <f t="shared" si="34"/>
        <v>4.4008523305885863</v>
      </c>
      <c r="E1626" s="13">
        <f t="shared" si="35"/>
        <v>-8.5233058858591448E-4</v>
      </c>
    </row>
    <row r="1627" spans="1:5" x14ac:dyDescent="0.3">
      <c r="A1627" s="8">
        <v>-7.9200000000000001E-5</v>
      </c>
      <c r="B1627" s="13">
        <v>2.6</v>
      </c>
      <c r="C1627" s="14">
        <v>4.38</v>
      </c>
      <c r="D1627" s="18">
        <f t="shared" si="34"/>
        <v>4.4008523305885863</v>
      </c>
      <c r="E1627" s="13">
        <f t="shared" si="35"/>
        <v>-2.0852330588586376E-2</v>
      </c>
    </row>
    <row r="1628" spans="1:5" x14ac:dyDescent="0.3">
      <c r="A1628" s="8">
        <v>-7.8800000000000004E-5</v>
      </c>
      <c r="B1628" s="13">
        <v>2.6</v>
      </c>
      <c r="C1628" s="14">
        <v>4.42</v>
      </c>
      <c r="D1628" s="18">
        <f t="shared" si="34"/>
        <v>4.4008523305885863</v>
      </c>
      <c r="E1628" s="13">
        <f t="shared" si="35"/>
        <v>1.9147669411413659E-2</v>
      </c>
    </row>
    <row r="1629" spans="1:5" x14ac:dyDescent="0.3">
      <c r="A1629" s="8">
        <v>-7.7600000000000002E-5</v>
      </c>
      <c r="B1629" s="13">
        <v>2.6</v>
      </c>
      <c r="C1629" s="14">
        <v>4.38</v>
      </c>
      <c r="D1629" s="18">
        <f t="shared" si="34"/>
        <v>4.4008523305885863</v>
      </c>
      <c r="E1629" s="13">
        <f t="shared" si="35"/>
        <v>-2.0852330588586376E-2</v>
      </c>
    </row>
    <row r="1630" spans="1:5" x14ac:dyDescent="0.3">
      <c r="A1630" s="8">
        <v>-7.7200000000000006E-5</v>
      </c>
      <c r="B1630" s="13">
        <v>2.6</v>
      </c>
      <c r="C1630" s="14">
        <v>4.38</v>
      </c>
      <c r="D1630" s="18">
        <f t="shared" si="34"/>
        <v>4.4008523305885863</v>
      </c>
      <c r="E1630" s="13">
        <f t="shared" si="35"/>
        <v>-2.0852330588586376E-2</v>
      </c>
    </row>
    <row r="1631" spans="1:5" x14ac:dyDescent="0.3">
      <c r="A1631" s="8">
        <v>-7.6799999999999997E-5</v>
      </c>
      <c r="B1631" s="13">
        <v>2.6</v>
      </c>
      <c r="C1631" s="14">
        <v>4.38</v>
      </c>
      <c r="D1631" s="18">
        <f t="shared" si="34"/>
        <v>4.4008523305885863</v>
      </c>
      <c r="E1631" s="13">
        <f t="shared" si="35"/>
        <v>-2.0852330588586376E-2</v>
      </c>
    </row>
    <row r="1632" spans="1:5" x14ac:dyDescent="0.3">
      <c r="A1632" s="8">
        <v>-4.3320000000000001E-4</v>
      </c>
      <c r="B1632" s="13">
        <v>2.64</v>
      </c>
      <c r="C1632" s="14">
        <v>4.42</v>
      </c>
      <c r="D1632" s="18">
        <f t="shared" si="34"/>
        <v>4.3900997647849263</v>
      </c>
      <c r="E1632" s="13">
        <f t="shared" si="35"/>
        <v>2.9900235215073678E-2</v>
      </c>
    </row>
    <row r="1633" spans="1:5" x14ac:dyDescent="0.3">
      <c r="A1633" s="8">
        <v>-4.2959999999999998E-4</v>
      </c>
      <c r="B1633" s="13">
        <v>2.64</v>
      </c>
      <c r="C1633" s="14">
        <v>4.42</v>
      </c>
      <c r="D1633" s="18">
        <f t="shared" si="34"/>
        <v>4.3900997647849263</v>
      </c>
      <c r="E1633" s="13">
        <f t="shared" si="35"/>
        <v>2.9900235215073678E-2</v>
      </c>
    </row>
    <row r="1634" spans="1:5" x14ac:dyDescent="0.3">
      <c r="A1634" s="8">
        <v>-4.28E-4</v>
      </c>
      <c r="B1634" s="13">
        <v>2.64</v>
      </c>
      <c r="C1634" s="14">
        <v>4.4000000000000004</v>
      </c>
      <c r="D1634" s="18">
        <f t="shared" si="34"/>
        <v>4.3900997647849263</v>
      </c>
      <c r="E1634" s="13">
        <f t="shared" si="35"/>
        <v>9.9002352150741046E-3</v>
      </c>
    </row>
    <row r="1635" spans="1:5" x14ac:dyDescent="0.3">
      <c r="A1635" s="8">
        <v>-4.2759999999999999E-4</v>
      </c>
      <c r="B1635" s="13">
        <v>2.64</v>
      </c>
      <c r="C1635" s="14">
        <v>4.42</v>
      </c>
      <c r="D1635" s="18">
        <f t="shared" si="34"/>
        <v>4.3900997647849263</v>
      </c>
      <c r="E1635" s="13">
        <f t="shared" si="35"/>
        <v>2.9900235215073678E-2</v>
      </c>
    </row>
    <row r="1636" spans="1:5" x14ac:dyDescent="0.3">
      <c r="A1636" s="8">
        <v>-4.2719999999999998E-4</v>
      </c>
      <c r="B1636" s="13">
        <v>2.64</v>
      </c>
      <c r="C1636" s="14">
        <v>4.38</v>
      </c>
      <c r="D1636" s="18">
        <f t="shared" si="34"/>
        <v>4.3900997647849263</v>
      </c>
      <c r="E1636" s="13">
        <f t="shared" si="35"/>
        <v>-1.0099764784926357E-2</v>
      </c>
    </row>
    <row r="1637" spans="1:5" x14ac:dyDescent="0.3">
      <c r="A1637" s="8">
        <v>-4.2640000000000001E-4</v>
      </c>
      <c r="B1637" s="13">
        <v>2.64</v>
      </c>
      <c r="C1637" s="14">
        <v>4.38</v>
      </c>
      <c r="D1637" s="18">
        <f t="shared" si="34"/>
        <v>4.3900997647849263</v>
      </c>
      <c r="E1637" s="13">
        <f t="shared" si="35"/>
        <v>-1.0099764784926357E-2</v>
      </c>
    </row>
    <row r="1638" spans="1:5" x14ac:dyDescent="0.3">
      <c r="A1638" s="8">
        <v>-4.2519999999999998E-4</v>
      </c>
      <c r="B1638" s="13">
        <v>2.64</v>
      </c>
      <c r="C1638" s="14">
        <v>4.4000000000000004</v>
      </c>
      <c r="D1638" s="18">
        <f t="shared" si="34"/>
        <v>4.3900997647849263</v>
      </c>
      <c r="E1638" s="13">
        <f t="shared" si="35"/>
        <v>9.9002352150741046E-3</v>
      </c>
    </row>
    <row r="1639" spans="1:5" x14ac:dyDescent="0.3">
      <c r="A1639" s="8">
        <v>-4.2480000000000003E-4</v>
      </c>
      <c r="B1639" s="13">
        <v>2.64</v>
      </c>
      <c r="C1639" s="14">
        <v>4.4400000000000004</v>
      </c>
      <c r="D1639" s="18">
        <f t="shared" ref="D1639:D1702" si="36">Q$7*B1639+R$7</f>
        <v>4.3900997647849263</v>
      </c>
      <c r="E1639" s="13">
        <f t="shared" ref="E1639:E1702" si="37">C1639-D1639</f>
        <v>4.990023521507414E-2</v>
      </c>
    </row>
    <row r="1640" spans="1:5" x14ac:dyDescent="0.3">
      <c r="A1640" s="8">
        <v>-4.2400000000000001E-4</v>
      </c>
      <c r="B1640" s="13">
        <v>2.64</v>
      </c>
      <c r="C1640" s="14">
        <v>4.38</v>
      </c>
      <c r="D1640" s="18">
        <f t="shared" si="36"/>
        <v>4.3900997647849263</v>
      </c>
      <c r="E1640" s="13">
        <f t="shared" si="37"/>
        <v>-1.0099764784926357E-2</v>
      </c>
    </row>
    <row r="1641" spans="1:5" x14ac:dyDescent="0.3">
      <c r="A1641" s="8">
        <v>-8.7600000000000002E-5</v>
      </c>
      <c r="B1641" s="13">
        <v>2.64</v>
      </c>
      <c r="C1641" s="14">
        <v>4.3600000000000003</v>
      </c>
      <c r="D1641" s="18">
        <f t="shared" si="36"/>
        <v>4.3900997647849263</v>
      </c>
      <c r="E1641" s="13">
        <f t="shared" si="37"/>
        <v>-3.0099764784925931E-2</v>
      </c>
    </row>
    <row r="1642" spans="1:5" x14ac:dyDescent="0.3">
      <c r="A1642" s="8">
        <v>-8.4800000000000001E-5</v>
      </c>
      <c r="B1642" s="13">
        <v>2.64</v>
      </c>
      <c r="C1642" s="14">
        <v>4.4000000000000004</v>
      </c>
      <c r="D1642" s="18">
        <f t="shared" si="36"/>
        <v>4.3900997647849263</v>
      </c>
      <c r="E1642" s="13">
        <f t="shared" si="37"/>
        <v>9.9002352150741046E-3</v>
      </c>
    </row>
    <row r="1643" spans="1:5" x14ac:dyDescent="0.3">
      <c r="A1643" s="8">
        <v>-8.3999999999999995E-5</v>
      </c>
      <c r="B1643" s="13">
        <v>2.64</v>
      </c>
      <c r="C1643" s="14">
        <v>4.38</v>
      </c>
      <c r="D1643" s="18">
        <f t="shared" si="36"/>
        <v>4.3900997647849263</v>
      </c>
      <c r="E1643" s="13">
        <f t="shared" si="37"/>
        <v>-1.0099764784926357E-2</v>
      </c>
    </row>
    <row r="1644" spans="1:5" x14ac:dyDescent="0.3">
      <c r="A1644" s="8">
        <v>-8.3200000000000003E-5</v>
      </c>
      <c r="B1644" s="13">
        <v>2.64</v>
      </c>
      <c r="C1644" s="14">
        <v>4.4000000000000004</v>
      </c>
      <c r="D1644" s="18">
        <f t="shared" si="36"/>
        <v>4.3900997647849263</v>
      </c>
      <c r="E1644" s="13">
        <f t="shared" si="37"/>
        <v>9.9002352150741046E-3</v>
      </c>
    </row>
    <row r="1645" spans="1:5" x14ac:dyDescent="0.3">
      <c r="A1645" s="8">
        <v>-8.2399999999999997E-5</v>
      </c>
      <c r="B1645" s="13">
        <v>2.64</v>
      </c>
      <c r="C1645" s="14">
        <v>4.4000000000000004</v>
      </c>
      <c r="D1645" s="18">
        <f t="shared" si="36"/>
        <v>4.3900997647849263</v>
      </c>
      <c r="E1645" s="13">
        <f t="shared" si="37"/>
        <v>9.9002352150741046E-3</v>
      </c>
    </row>
    <row r="1646" spans="1:5" x14ac:dyDescent="0.3">
      <c r="A1646" s="8">
        <v>-8.2000000000000001E-5</v>
      </c>
      <c r="B1646" s="13">
        <v>2.64</v>
      </c>
      <c r="C1646" s="14">
        <v>4.38</v>
      </c>
      <c r="D1646" s="18">
        <f t="shared" si="36"/>
        <v>4.3900997647849263</v>
      </c>
      <c r="E1646" s="13">
        <f t="shared" si="37"/>
        <v>-1.0099764784926357E-2</v>
      </c>
    </row>
    <row r="1647" spans="1:5" x14ac:dyDescent="0.3">
      <c r="A1647" s="8">
        <v>-8.1600000000000005E-5</v>
      </c>
      <c r="B1647" s="13">
        <v>2.64</v>
      </c>
      <c r="C1647" s="14">
        <v>4.38</v>
      </c>
      <c r="D1647" s="18">
        <f t="shared" si="36"/>
        <v>4.3900997647849263</v>
      </c>
      <c r="E1647" s="13">
        <f t="shared" si="37"/>
        <v>-1.0099764784926357E-2</v>
      </c>
    </row>
    <row r="1648" spans="1:5" x14ac:dyDescent="0.3">
      <c r="A1648" s="8">
        <v>-8.0799999999999999E-5</v>
      </c>
      <c r="B1648" s="13">
        <v>2.64</v>
      </c>
      <c r="C1648" s="14">
        <v>4.38</v>
      </c>
      <c r="D1648" s="18">
        <f t="shared" si="36"/>
        <v>4.3900997647849263</v>
      </c>
      <c r="E1648" s="13">
        <f t="shared" si="37"/>
        <v>-1.0099764784926357E-2</v>
      </c>
    </row>
    <row r="1649" spans="1:5" x14ac:dyDescent="0.3">
      <c r="A1649" s="8">
        <v>-7.8399999999999995E-5</v>
      </c>
      <c r="B1649" s="13">
        <v>2.64</v>
      </c>
      <c r="C1649" s="14">
        <v>4.38</v>
      </c>
      <c r="D1649" s="18">
        <f t="shared" si="36"/>
        <v>4.3900997647849263</v>
      </c>
      <c r="E1649" s="13">
        <f t="shared" si="37"/>
        <v>-1.0099764784926357E-2</v>
      </c>
    </row>
    <row r="1650" spans="1:5" x14ac:dyDescent="0.3">
      <c r="A1650" s="8">
        <v>-4.2680000000000002E-4</v>
      </c>
      <c r="B1650" s="13">
        <v>2.68</v>
      </c>
      <c r="C1650" s="14">
        <v>4.42</v>
      </c>
      <c r="D1650" s="18">
        <f t="shared" si="36"/>
        <v>4.3793471989812662</v>
      </c>
      <c r="E1650" s="13">
        <f t="shared" si="37"/>
        <v>4.0652801018733697E-2</v>
      </c>
    </row>
    <row r="1651" spans="1:5" x14ac:dyDescent="0.3">
      <c r="A1651" s="8">
        <v>-4.26E-4</v>
      </c>
      <c r="B1651" s="13">
        <v>2.68</v>
      </c>
      <c r="C1651" s="14">
        <v>4.42</v>
      </c>
      <c r="D1651" s="18">
        <f t="shared" si="36"/>
        <v>4.3793471989812662</v>
      </c>
      <c r="E1651" s="13">
        <f t="shared" si="37"/>
        <v>4.0652801018733697E-2</v>
      </c>
    </row>
    <row r="1652" spans="1:5" x14ac:dyDescent="0.3">
      <c r="A1652" s="8">
        <v>-4.2559999999999999E-4</v>
      </c>
      <c r="B1652" s="13">
        <v>2.68</v>
      </c>
      <c r="C1652" s="14">
        <v>4.42</v>
      </c>
      <c r="D1652" s="18">
        <f t="shared" si="36"/>
        <v>4.3793471989812662</v>
      </c>
      <c r="E1652" s="13">
        <f t="shared" si="37"/>
        <v>4.0652801018733697E-2</v>
      </c>
    </row>
    <row r="1653" spans="1:5" x14ac:dyDescent="0.3">
      <c r="A1653" s="8">
        <v>-4.2440000000000002E-4</v>
      </c>
      <c r="B1653" s="13">
        <v>2.68</v>
      </c>
      <c r="C1653" s="14">
        <v>4.4000000000000004</v>
      </c>
      <c r="D1653" s="18">
        <f t="shared" si="36"/>
        <v>4.3793471989812662</v>
      </c>
      <c r="E1653" s="13">
        <f t="shared" si="37"/>
        <v>2.0652801018734124E-2</v>
      </c>
    </row>
    <row r="1654" spans="1:5" x14ac:dyDescent="0.3">
      <c r="A1654" s="8">
        <v>-4.236E-4</v>
      </c>
      <c r="B1654" s="13">
        <v>2.68</v>
      </c>
      <c r="C1654" s="14">
        <v>4.4000000000000004</v>
      </c>
      <c r="D1654" s="18">
        <f t="shared" si="36"/>
        <v>4.3793471989812662</v>
      </c>
      <c r="E1654" s="13">
        <f t="shared" si="37"/>
        <v>2.0652801018734124E-2</v>
      </c>
    </row>
    <row r="1655" spans="1:5" x14ac:dyDescent="0.3">
      <c r="A1655" s="8">
        <v>-4.2319999999999999E-4</v>
      </c>
      <c r="B1655" s="13">
        <v>2.68</v>
      </c>
      <c r="C1655" s="14">
        <v>4.4000000000000004</v>
      </c>
      <c r="D1655" s="18">
        <f t="shared" si="36"/>
        <v>4.3793471989812662</v>
      </c>
      <c r="E1655" s="13">
        <f t="shared" si="37"/>
        <v>2.0652801018734124E-2</v>
      </c>
    </row>
    <row r="1656" spans="1:5" x14ac:dyDescent="0.3">
      <c r="A1656" s="8">
        <v>-4.2279999999999998E-4</v>
      </c>
      <c r="B1656" s="13">
        <v>2.68</v>
      </c>
      <c r="C1656" s="14">
        <v>4.4000000000000004</v>
      </c>
      <c r="D1656" s="18">
        <f t="shared" si="36"/>
        <v>4.3793471989812662</v>
      </c>
      <c r="E1656" s="13">
        <f t="shared" si="37"/>
        <v>2.0652801018734124E-2</v>
      </c>
    </row>
    <row r="1657" spans="1:5" x14ac:dyDescent="0.3">
      <c r="A1657" s="8">
        <v>-4.2240000000000002E-4</v>
      </c>
      <c r="B1657" s="13">
        <v>2.68</v>
      </c>
      <c r="C1657" s="14">
        <v>4.4000000000000004</v>
      </c>
      <c r="D1657" s="18">
        <f t="shared" si="36"/>
        <v>4.3793471989812662</v>
      </c>
      <c r="E1657" s="13">
        <f t="shared" si="37"/>
        <v>2.0652801018734124E-2</v>
      </c>
    </row>
    <row r="1658" spans="1:5" x14ac:dyDescent="0.3">
      <c r="A1658" s="8">
        <v>-4.2200000000000001E-4</v>
      </c>
      <c r="B1658" s="13">
        <v>2.68</v>
      </c>
      <c r="C1658" s="14">
        <v>4.4000000000000004</v>
      </c>
      <c r="D1658" s="18">
        <f t="shared" si="36"/>
        <v>4.3793471989812662</v>
      </c>
      <c r="E1658" s="13">
        <f t="shared" si="37"/>
        <v>2.0652801018734124E-2</v>
      </c>
    </row>
    <row r="1659" spans="1:5" x14ac:dyDescent="0.3">
      <c r="A1659" s="8">
        <v>-4.216E-4</v>
      </c>
      <c r="B1659" s="13">
        <v>2.68</v>
      </c>
      <c r="C1659" s="14">
        <v>4.4000000000000004</v>
      </c>
      <c r="D1659" s="18">
        <f t="shared" si="36"/>
        <v>4.3793471989812662</v>
      </c>
      <c r="E1659" s="13">
        <f t="shared" si="37"/>
        <v>2.0652801018734124E-2</v>
      </c>
    </row>
    <row r="1660" spans="1:5" x14ac:dyDescent="0.3">
      <c r="A1660" s="8">
        <v>-4.2119999999999999E-4</v>
      </c>
      <c r="B1660" s="13">
        <v>2.68</v>
      </c>
      <c r="C1660" s="14">
        <v>4.38</v>
      </c>
      <c r="D1660" s="18">
        <f t="shared" si="36"/>
        <v>4.3793471989812662</v>
      </c>
      <c r="E1660" s="13">
        <f t="shared" si="37"/>
        <v>6.5280101873366192E-4</v>
      </c>
    </row>
    <row r="1661" spans="1:5" x14ac:dyDescent="0.3">
      <c r="A1661" s="8">
        <v>-4.2079999999999998E-4</v>
      </c>
      <c r="B1661" s="13">
        <v>2.68</v>
      </c>
      <c r="C1661" s="14">
        <v>4.38</v>
      </c>
      <c r="D1661" s="18">
        <f t="shared" si="36"/>
        <v>4.3793471989812662</v>
      </c>
      <c r="E1661" s="13">
        <f t="shared" si="37"/>
        <v>6.5280101873366192E-4</v>
      </c>
    </row>
    <row r="1662" spans="1:5" x14ac:dyDescent="0.3">
      <c r="A1662" s="8">
        <v>-4.2000000000000002E-4</v>
      </c>
      <c r="B1662" s="13">
        <v>2.68</v>
      </c>
      <c r="C1662" s="14">
        <v>4.4000000000000004</v>
      </c>
      <c r="D1662" s="18">
        <f t="shared" si="36"/>
        <v>4.3793471989812662</v>
      </c>
      <c r="E1662" s="13">
        <f t="shared" si="37"/>
        <v>2.0652801018734124E-2</v>
      </c>
    </row>
    <row r="1663" spans="1:5" x14ac:dyDescent="0.3">
      <c r="A1663" s="8">
        <v>-4.1960000000000001E-4</v>
      </c>
      <c r="B1663" s="13">
        <v>2.68</v>
      </c>
      <c r="C1663" s="14">
        <v>4.4000000000000004</v>
      </c>
      <c r="D1663" s="18">
        <f t="shared" si="36"/>
        <v>4.3793471989812662</v>
      </c>
      <c r="E1663" s="13">
        <f t="shared" si="37"/>
        <v>2.0652801018734124E-2</v>
      </c>
    </row>
    <row r="1664" spans="1:5" x14ac:dyDescent="0.3">
      <c r="A1664" s="8">
        <v>-4.1839999999999998E-4</v>
      </c>
      <c r="B1664" s="13">
        <v>2.68</v>
      </c>
      <c r="C1664" s="14">
        <v>4.3600000000000003</v>
      </c>
      <c r="D1664" s="18">
        <f t="shared" si="36"/>
        <v>4.3793471989812662</v>
      </c>
      <c r="E1664" s="13">
        <f t="shared" si="37"/>
        <v>-1.9347198981265912E-2</v>
      </c>
    </row>
    <row r="1665" spans="1:5" x14ac:dyDescent="0.3">
      <c r="A1665" s="8">
        <v>-4.1679999999999999E-4</v>
      </c>
      <c r="B1665" s="13">
        <v>2.68</v>
      </c>
      <c r="C1665" s="14">
        <v>4.38</v>
      </c>
      <c r="D1665" s="18">
        <f t="shared" si="36"/>
        <v>4.3793471989812662</v>
      </c>
      <c r="E1665" s="13">
        <f t="shared" si="37"/>
        <v>6.5280101873366192E-4</v>
      </c>
    </row>
    <row r="1666" spans="1:5" x14ac:dyDescent="0.3">
      <c r="A1666" s="8">
        <v>-9.5600000000000006E-5</v>
      </c>
      <c r="B1666" s="13">
        <v>2.68</v>
      </c>
      <c r="C1666" s="14">
        <v>4.3600000000000003</v>
      </c>
      <c r="D1666" s="18">
        <f t="shared" si="36"/>
        <v>4.3793471989812662</v>
      </c>
      <c r="E1666" s="13">
        <f t="shared" si="37"/>
        <v>-1.9347198981265912E-2</v>
      </c>
    </row>
    <row r="1667" spans="1:5" x14ac:dyDescent="0.3">
      <c r="A1667" s="8">
        <v>-9.3999999999999994E-5</v>
      </c>
      <c r="B1667" s="13">
        <v>2.68</v>
      </c>
      <c r="C1667" s="14">
        <v>4.3600000000000003</v>
      </c>
      <c r="D1667" s="18">
        <f t="shared" si="36"/>
        <v>4.3793471989812662</v>
      </c>
      <c r="E1667" s="13">
        <f t="shared" si="37"/>
        <v>-1.9347198981265912E-2</v>
      </c>
    </row>
    <row r="1668" spans="1:5" x14ac:dyDescent="0.3">
      <c r="A1668" s="8">
        <v>-9.1600000000000004E-5</v>
      </c>
      <c r="B1668" s="13">
        <v>2.68</v>
      </c>
      <c r="C1668" s="14">
        <v>4.3600000000000003</v>
      </c>
      <c r="D1668" s="18">
        <f t="shared" si="36"/>
        <v>4.3793471989812662</v>
      </c>
      <c r="E1668" s="13">
        <f t="shared" si="37"/>
        <v>-1.9347198981265912E-2</v>
      </c>
    </row>
    <row r="1669" spans="1:5" x14ac:dyDescent="0.3">
      <c r="A1669" s="8">
        <v>-9.1199999999999994E-5</v>
      </c>
      <c r="B1669" s="13">
        <v>2.68</v>
      </c>
      <c r="C1669" s="14">
        <v>4.3600000000000003</v>
      </c>
      <c r="D1669" s="18">
        <f t="shared" si="36"/>
        <v>4.3793471989812662</v>
      </c>
      <c r="E1669" s="13">
        <f t="shared" si="37"/>
        <v>-1.9347198981265912E-2</v>
      </c>
    </row>
    <row r="1670" spans="1:5" x14ac:dyDescent="0.3">
      <c r="A1670" s="8">
        <v>-9.0799999999999998E-5</v>
      </c>
      <c r="B1670" s="13">
        <v>2.68</v>
      </c>
      <c r="C1670" s="14">
        <v>4.3600000000000003</v>
      </c>
      <c r="D1670" s="18">
        <f t="shared" si="36"/>
        <v>4.3793471989812662</v>
      </c>
      <c r="E1670" s="13">
        <f t="shared" si="37"/>
        <v>-1.9347198981265912E-2</v>
      </c>
    </row>
    <row r="1671" spans="1:5" x14ac:dyDescent="0.3">
      <c r="A1671" s="8">
        <v>-9.0000000000000006E-5</v>
      </c>
      <c r="B1671" s="13">
        <v>2.68</v>
      </c>
      <c r="C1671" s="14">
        <v>4.4000000000000004</v>
      </c>
      <c r="D1671" s="18">
        <f t="shared" si="36"/>
        <v>4.3793471989812662</v>
      </c>
      <c r="E1671" s="13">
        <f t="shared" si="37"/>
        <v>2.0652801018734124E-2</v>
      </c>
    </row>
    <row r="1672" spans="1:5" x14ac:dyDescent="0.3">
      <c r="A1672" s="8">
        <v>-8.8800000000000004E-5</v>
      </c>
      <c r="B1672" s="13">
        <v>2.68</v>
      </c>
      <c r="C1672" s="14">
        <v>4.4000000000000004</v>
      </c>
      <c r="D1672" s="18">
        <f t="shared" si="36"/>
        <v>4.3793471989812662</v>
      </c>
      <c r="E1672" s="13">
        <f t="shared" si="37"/>
        <v>2.0652801018734124E-2</v>
      </c>
    </row>
    <row r="1673" spans="1:5" x14ac:dyDescent="0.3">
      <c r="A1673" s="8">
        <v>-8.8399999999999994E-5</v>
      </c>
      <c r="B1673" s="13">
        <v>2.68</v>
      </c>
      <c r="C1673" s="14">
        <v>4.38</v>
      </c>
      <c r="D1673" s="18">
        <f t="shared" si="36"/>
        <v>4.3793471989812662</v>
      </c>
      <c r="E1673" s="13">
        <f t="shared" si="37"/>
        <v>6.5280101873366192E-4</v>
      </c>
    </row>
    <row r="1674" spans="1:5" x14ac:dyDescent="0.3">
      <c r="A1674" s="8">
        <v>-8.7200000000000005E-5</v>
      </c>
      <c r="B1674" s="13">
        <v>2.68</v>
      </c>
      <c r="C1674" s="14">
        <v>4.3600000000000003</v>
      </c>
      <c r="D1674" s="18">
        <f t="shared" si="36"/>
        <v>4.3793471989812662</v>
      </c>
      <c r="E1674" s="13">
        <f t="shared" si="37"/>
        <v>-1.9347198981265912E-2</v>
      </c>
    </row>
    <row r="1675" spans="1:5" x14ac:dyDescent="0.3">
      <c r="A1675" s="8">
        <v>-8.6799999999999996E-5</v>
      </c>
      <c r="B1675" s="13">
        <v>2.68</v>
      </c>
      <c r="C1675" s="14">
        <v>4.3600000000000003</v>
      </c>
      <c r="D1675" s="18">
        <f t="shared" si="36"/>
        <v>4.3793471989812662</v>
      </c>
      <c r="E1675" s="13">
        <f t="shared" si="37"/>
        <v>-1.9347198981265912E-2</v>
      </c>
    </row>
    <row r="1676" spans="1:5" x14ac:dyDescent="0.3">
      <c r="A1676" s="8">
        <v>-8.6000000000000003E-5</v>
      </c>
      <c r="B1676" s="13">
        <v>2.68</v>
      </c>
      <c r="C1676" s="14">
        <v>4.4000000000000004</v>
      </c>
      <c r="D1676" s="18">
        <f t="shared" si="36"/>
        <v>4.3793471989812662</v>
      </c>
      <c r="E1676" s="13">
        <f t="shared" si="37"/>
        <v>2.0652801018734124E-2</v>
      </c>
    </row>
    <row r="1677" spans="1:5" x14ac:dyDescent="0.3">
      <c r="A1677" s="8">
        <v>-8.5599999999999994E-5</v>
      </c>
      <c r="B1677" s="13">
        <v>2.68</v>
      </c>
      <c r="C1677" s="14">
        <v>4.4000000000000004</v>
      </c>
      <c r="D1677" s="18">
        <f t="shared" si="36"/>
        <v>4.3793471989812662</v>
      </c>
      <c r="E1677" s="13">
        <f t="shared" si="37"/>
        <v>2.0652801018734124E-2</v>
      </c>
    </row>
    <row r="1678" spans="1:5" x14ac:dyDescent="0.3">
      <c r="A1678" s="8">
        <v>-8.5199999999999997E-5</v>
      </c>
      <c r="B1678" s="13">
        <v>2.68</v>
      </c>
      <c r="C1678" s="14">
        <v>4.3600000000000003</v>
      </c>
      <c r="D1678" s="18">
        <f t="shared" si="36"/>
        <v>4.3793471989812662</v>
      </c>
      <c r="E1678" s="13">
        <f t="shared" si="37"/>
        <v>-1.9347198981265912E-2</v>
      </c>
    </row>
    <row r="1679" spans="1:5" x14ac:dyDescent="0.3">
      <c r="A1679" s="8">
        <v>-8.4400000000000005E-5</v>
      </c>
      <c r="B1679" s="13">
        <v>2.68</v>
      </c>
      <c r="C1679" s="14">
        <v>4.4000000000000004</v>
      </c>
      <c r="D1679" s="18">
        <f t="shared" si="36"/>
        <v>4.3793471989812662</v>
      </c>
      <c r="E1679" s="13">
        <f t="shared" si="37"/>
        <v>2.0652801018734124E-2</v>
      </c>
    </row>
    <row r="1680" spans="1:5" x14ac:dyDescent="0.3">
      <c r="A1680" s="8">
        <v>-8.3599999999999999E-5</v>
      </c>
      <c r="B1680" s="13">
        <v>2.68</v>
      </c>
      <c r="C1680" s="14">
        <v>4.4000000000000004</v>
      </c>
      <c r="D1680" s="18">
        <f t="shared" si="36"/>
        <v>4.3793471989812662</v>
      </c>
      <c r="E1680" s="13">
        <f t="shared" si="37"/>
        <v>2.0652801018734124E-2</v>
      </c>
    </row>
    <row r="1681" spans="1:5" x14ac:dyDescent="0.3">
      <c r="A1681" s="8">
        <v>-8.2799999999999993E-5</v>
      </c>
      <c r="B1681" s="13">
        <v>2.68</v>
      </c>
      <c r="C1681" s="14">
        <v>4.42</v>
      </c>
      <c r="D1681" s="18">
        <f t="shared" si="36"/>
        <v>4.3793471989812662</v>
      </c>
      <c r="E1681" s="13">
        <f t="shared" si="37"/>
        <v>4.0652801018733697E-2</v>
      </c>
    </row>
    <row r="1682" spans="1:5" x14ac:dyDescent="0.3">
      <c r="A1682" s="8">
        <v>-4.2039999999999997E-4</v>
      </c>
      <c r="B1682" s="13">
        <v>2.72</v>
      </c>
      <c r="C1682" s="14">
        <v>4.4000000000000004</v>
      </c>
      <c r="D1682" s="18">
        <f t="shared" si="36"/>
        <v>4.3685946331776062</v>
      </c>
      <c r="E1682" s="13">
        <f t="shared" si="37"/>
        <v>3.1405366822394143E-2</v>
      </c>
    </row>
    <row r="1683" spans="1:5" x14ac:dyDescent="0.3">
      <c r="A1683" s="8">
        <v>-4.192E-4</v>
      </c>
      <c r="B1683" s="13">
        <v>2.72</v>
      </c>
      <c r="C1683" s="14">
        <v>4.38</v>
      </c>
      <c r="D1683" s="18">
        <f t="shared" si="36"/>
        <v>4.3685946331776062</v>
      </c>
      <c r="E1683" s="13">
        <f t="shared" si="37"/>
        <v>1.1405366822393681E-2</v>
      </c>
    </row>
    <row r="1684" spans="1:5" x14ac:dyDescent="0.3">
      <c r="A1684" s="8">
        <v>-4.1879999999999999E-4</v>
      </c>
      <c r="B1684" s="13">
        <v>2.72</v>
      </c>
      <c r="C1684" s="14">
        <v>4.38</v>
      </c>
      <c r="D1684" s="18">
        <f t="shared" si="36"/>
        <v>4.3685946331776062</v>
      </c>
      <c r="E1684" s="13">
        <f t="shared" si="37"/>
        <v>1.1405366822393681E-2</v>
      </c>
    </row>
    <row r="1685" spans="1:5" x14ac:dyDescent="0.3">
      <c r="A1685" s="8">
        <v>-4.1800000000000002E-4</v>
      </c>
      <c r="B1685" s="13">
        <v>2.72</v>
      </c>
      <c r="C1685" s="14">
        <v>4.34</v>
      </c>
      <c r="D1685" s="18">
        <f t="shared" si="36"/>
        <v>4.3685946331776062</v>
      </c>
      <c r="E1685" s="13">
        <f t="shared" si="37"/>
        <v>-2.8594633177606354E-2</v>
      </c>
    </row>
    <row r="1686" spans="1:5" x14ac:dyDescent="0.3">
      <c r="A1686" s="8">
        <v>-4.172E-4</v>
      </c>
      <c r="B1686" s="13">
        <v>2.72</v>
      </c>
      <c r="C1686" s="14">
        <v>4.3600000000000003</v>
      </c>
      <c r="D1686" s="18">
        <f t="shared" si="36"/>
        <v>4.3685946331776062</v>
      </c>
      <c r="E1686" s="13">
        <f t="shared" si="37"/>
        <v>-8.5946331776058926E-3</v>
      </c>
    </row>
    <row r="1687" spans="1:5" x14ac:dyDescent="0.3">
      <c r="A1687" s="8">
        <v>-4.1639999999999998E-4</v>
      </c>
      <c r="B1687" s="13">
        <v>2.72</v>
      </c>
      <c r="C1687" s="14">
        <v>4.38</v>
      </c>
      <c r="D1687" s="18">
        <f t="shared" si="36"/>
        <v>4.3685946331776062</v>
      </c>
      <c r="E1687" s="13">
        <f t="shared" si="37"/>
        <v>1.1405366822393681E-2</v>
      </c>
    </row>
    <row r="1688" spans="1:5" x14ac:dyDescent="0.3">
      <c r="A1688" s="8">
        <v>-4.1599999999999997E-4</v>
      </c>
      <c r="B1688" s="13">
        <v>2.72</v>
      </c>
      <c r="C1688" s="14">
        <v>4.38</v>
      </c>
      <c r="D1688" s="18">
        <f t="shared" si="36"/>
        <v>4.3685946331776062</v>
      </c>
      <c r="E1688" s="13">
        <f t="shared" si="37"/>
        <v>1.1405366822393681E-2</v>
      </c>
    </row>
    <row r="1689" spans="1:5" x14ac:dyDescent="0.3">
      <c r="A1689" s="8">
        <v>-4.1560000000000002E-4</v>
      </c>
      <c r="B1689" s="13">
        <v>2.72</v>
      </c>
      <c r="C1689" s="14">
        <v>4.3600000000000003</v>
      </c>
      <c r="D1689" s="18">
        <f t="shared" si="36"/>
        <v>4.3685946331776062</v>
      </c>
      <c r="E1689" s="13">
        <f t="shared" si="37"/>
        <v>-8.5946331776058926E-3</v>
      </c>
    </row>
    <row r="1690" spans="1:5" x14ac:dyDescent="0.3">
      <c r="A1690" s="8">
        <v>-4.1439999999999999E-4</v>
      </c>
      <c r="B1690" s="13">
        <v>2.72</v>
      </c>
      <c r="C1690" s="14">
        <v>4.3600000000000003</v>
      </c>
      <c r="D1690" s="18">
        <f t="shared" si="36"/>
        <v>4.3685946331776062</v>
      </c>
      <c r="E1690" s="13">
        <f t="shared" si="37"/>
        <v>-8.5946331776058926E-3</v>
      </c>
    </row>
    <row r="1691" spans="1:5" x14ac:dyDescent="0.3">
      <c r="A1691" s="8">
        <v>-4.1399999999999998E-4</v>
      </c>
      <c r="B1691" s="13">
        <v>2.72</v>
      </c>
      <c r="C1691" s="14">
        <v>4.3600000000000003</v>
      </c>
      <c r="D1691" s="18">
        <f t="shared" si="36"/>
        <v>4.3685946331776062</v>
      </c>
      <c r="E1691" s="13">
        <f t="shared" si="37"/>
        <v>-8.5946331776058926E-3</v>
      </c>
    </row>
    <row r="1692" spans="1:5" x14ac:dyDescent="0.3">
      <c r="A1692" s="8">
        <v>-4.1320000000000001E-4</v>
      </c>
      <c r="B1692" s="13">
        <v>2.72</v>
      </c>
      <c r="C1692" s="14">
        <v>4.3600000000000003</v>
      </c>
      <c r="D1692" s="18">
        <f t="shared" si="36"/>
        <v>4.3685946331776062</v>
      </c>
      <c r="E1692" s="13">
        <f t="shared" si="37"/>
        <v>-8.5946331776058926E-3</v>
      </c>
    </row>
    <row r="1693" spans="1:5" x14ac:dyDescent="0.3">
      <c r="A1693" s="8">
        <v>-4.124E-4</v>
      </c>
      <c r="B1693" s="13">
        <v>2.72</v>
      </c>
      <c r="C1693" s="14">
        <v>4.3600000000000003</v>
      </c>
      <c r="D1693" s="18">
        <f t="shared" si="36"/>
        <v>4.3685946331776062</v>
      </c>
      <c r="E1693" s="13">
        <f t="shared" si="37"/>
        <v>-8.5946331776058926E-3</v>
      </c>
    </row>
    <row r="1694" spans="1:5" x14ac:dyDescent="0.3">
      <c r="A1694" s="8">
        <v>-4.1080000000000001E-4</v>
      </c>
      <c r="B1694" s="13">
        <v>2.72</v>
      </c>
      <c r="C1694" s="14">
        <v>4.3600000000000003</v>
      </c>
      <c r="D1694" s="18">
        <f t="shared" si="36"/>
        <v>4.3685946331776062</v>
      </c>
      <c r="E1694" s="13">
        <f t="shared" si="37"/>
        <v>-8.5946331776058926E-3</v>
      </c>
    </row>
    <row r="1695" spans="1:5" x14ac:dyDescent="0.3">
      <c r="A1695" s="8">
        <v>-9.7600000000000001E-5</v>
      </c>
      <c r="B1695" s="13">
        <v>2.72</v>
      </c>
      <c r="C1695" s="14">
        <v>4.34</v>
      </c>
      <c r="D1695" s="18">
        <f t="shared" si="36"/>
        <v>4.3685946331776062</v>
      </c>
      <c r="E1695" s="13">
        <f t="shared" si="37"/>
        <v>-2.8594633177606354E-2</v>
      </c>
    </row>
    <row r="1696" spans="1:5" x14ac:dyDescent="0.3">
      <c r="A1696" s="8">
        <v>-9.6799999999999995E-5</v>
      </c>
      <c r="B1696" s="13">
        <v>2.72</v>
      </c>
      <c r="C1696" s="14">
        <v>4.34</v>
      </c>
      <c r="D1696" s="18">
        <f t="shared" si="36"/>
        <v>4.3685946331776062</v>
      </c>
      <c r="E1696" s="13">
        <f t="shared" si="37"/>
        <v>-2.8594633177606354E-2</v>
      </c>
    </row>
    <row r="1697" spans="1:5" x14ac:dyDescent="0.3">
      <c r="A1697" s="8">
        <v>-9.5199999999999997E-5</v>
      </c>
      <c r="B1697" s="13">
        <v>2.72</v>
      </c>
      <c r="C1697" s="14">
        <v>4.3600000000000003</v>
      </c>
      <c r="D1697" s="18">
        <f t="shared" si="36"/>
        <v>4.3685946331776062</v>
      </c>
      <c r="E1697" s="13">
        <f t="shared" si="37"/>
        <v>-8.5946331776058926E-3</v>
      </c>
    </row>
    <row r="1698" spans="1:5" x14ac:dyDescent="0.3">
      <c r="A1698" s="8">
        <v>-9.4400000000000004E-5</v>
      </c>
      <c r="B1698" s="13">
        <v>2.72</v>
      </c>
      <c r="C1698" s="14">
        <v>4.38</v>
      </c>
      <c r="D1698" s="18">
        <f t="shared" si="36"/>
        <v>4.3685946331776062</v>
      </c>
      <c r="E1698" s="13">
        <f t="shared" si="37"/>
        <v>1.1405366822393681E-2</v>
      </c>
    </row>
    <row r="1699" spans="1:5" x14ac:dyDescent="0.3">
      <c r="A1699" s="8">
        <v>-9.3599999999999998E-5</v>
      </c>
      <c r="B1699" s="13">
        <v>2.72</v>
      </c>
      <c r="C1699" s="14">
        <v>4.38</v>
      </c>
      <c r="D1699" s="18">
        <f t="shared" si="36"/>
        <v>4.3685946331776062</v>
      </c>
      <c r="E1699" s="13">
        <f t="shared" si="37"/>
        <v>1.1405366822393681E-2</v>
      </c>
    </row>
    <row r="1700" spans="1:5" x14ac:dyDescent="0.3">
      <c r="A1700" s="8">
        <v>-9.3200000000000002E-5</v>
      </c>
      <c r="B1700" s="13">
        <v>2.72</v>
      </c>
      <c r="C1700" s="14">
        <v>4.4000000000000004</v>
      </c>
      <c r="D1700" s="18">
        <f t="shared" si="36"/>
        <v>4.3685946331776062</v>
      </c>
      <c r="E1700" s="13">
        <f t="shared" si="37"/>
        <v>3.1405366822394143E-2</v>
      </c>
    </row>
    <row r="1701" spans="1:5" x14ac:dyDescent="0.3">
      <c r="A1701" s="8">
        <v>-9.2399999999999996E-5</v>
      </c>
      <c r="B1701" s="13">
        <v>2.72</v>
      </c>
      <c r="C1701" s="14">
        <v>4.3600000000000003</v>
      </c>
      <c r="D1701" s="18">
        <f t="shared" si="36"/>
        <v>4.3685946331776062</v>
      </c>
      <c r="E1701" s="13">
        <f t="shared" si="37"/>
        <v>-8.5946331776058926E-3</v>
      </c>
    </row>
    <row r="1702" spans="1:5" x14ac:dyDescent="0.3">
      <c r="A1702" s="8">
        <v>-9.2E-5</v>
      </c>
      <c r="B1702" s="13">
        <v>2.72</v>
      </c>
      <c r="C1702" s="14">
        <v>4.38</v>
      </c>
      <c r="D1702" s="18">
        <f t="shared" si="36"/>
        <v>4.3685946331776062</v>
      </c>
      <c r="E1702" s="13">
        <f t="shared" si="37"/>
        <v>1.1405366822393681E-2</v>
      </c>
    </row>
    <row r="1703" spans="1:5" x14ac:dyDescent="0.3">
      <c r="A1703" s="8">
        <v>-9.0400000000000002E-5</v>
      </c>
      <c r="B1703" s="13">
        <v>2.72</v>
      </c>
      <c r="C1703" s="14">
        <v>4.3600000000000003</v>
      </c>
      <c r="D1703" s="18">
        <f t="shared" ref="D1703:D1766" si="38">Q$7*B1703+R$7</f>
        <v>4.3685946331776062</v>
      </c>
      <c r="E1703" s="13">
        <f t="shared" ref="E1703:E1766" si="39">C1703-D1703</f>
        <v>-8.5946331776058926E-3</v>
      </c>
    </row>
    <row r="1704" spans="1:5" x14ac:dyDescent="0.3">
      <c r="A1704" s="8">
        <v>-8.9599999999999996E-5</v>
      </c>
      <c r="B1704" s="13">
        <v>2.72</v>
      </c>
      <c r="C1704" s="14">
        <v>4.3600000000000003</v>
      </c>
      <c r="D1704" s="18">
        <f t="shared" si="38"/>
        <v>4.3685946331776062</v>
      </c>
      <c r="E1704" s="13">
        <f t="shared" si="39"/>
        <v>-8.5946331776058926E-3</v>
      </c>
    </row>
    <row r="1705" spans="1:5" x14ac:dyDescent="0.3">
      <c r="A1705" s="8">
        <v>-8.92E-5</v>
      </c>
      <c r="B1705" s="13">
        <v>2.72</v>
      </c>
      <c r="C1705" s="14">
        <v>4.3600000000000003</v>
      </c>
      <c r="D1705" s="18">
        <f t="shared" si="38"/>
        <v>4.3685946331776062</v>
      </c>
      <c r="E1705" s="13">
        <f t="shared" si="39"/>
        <v>-8.5946331776058926E-3</v>
      </c>
    </row>
    <row r="1706" spans="1:5" x14ac:dyDescent="0.3">
      <c r="A1706" s="8">
        <v>-8.7999999999999998E-5</v>
      </c>
      <c r="B1706" s="13">
        <v>2.72</v>
      </c>
      <c r="C1706" s="14">
        <v>4.38</v>
      </c>
      <c r="D1706" s="18">
        <f t="shared" si="38"/>
        <v>4.3685946331776062</v>
      </c>
      <c r="E1706" s="13">
        <f t="shared" si="39"/>
        <v>1.1405366822393681E-2</v>
      </c>
    </row>
    <row r="1707" spans="1:5" x14ac:dyDescent="0.3">
      <c r="A1707" s="8">
        <v>-4.1760000000000001E-4</v>
      </c>
      <c r="B1707" s="13">
        <v>2.76</v>
      </c>
      <c r="C1707" s="14">
        <v>4.3600000000000003</v>
      </c>
      <c r="D1707" s="18">
        <f t="shared" si="38"/>
        <v>4.3578420673739453</v>
      </c>
      <c r="E1707" s="13">
        <f t="shared" si="39"/>
        <v>2.1579326260550147E-3</v>
      </c>
    </row>
    <row r="1708" spans="1:5" x14ac:dyDescent="0.3">
      <c r="A1708" s="8">
        <v>-4.1520000000000001E-4</v>
      </c>
      <c r="B1708" s="13">
        <v>2.76</v>
      </c>
      <c r="C1708" s="14">
        <v>4.38</v>
      </c>
      <c r="D1708" s="18">
        <f t="shared" si="38"/>
        <v>4.3578420673739453</v>
      </c>
      <c r="E1708" s="13">
        <f t="shared" si="39"/>
        <v>2.2157932626054588E-2</v>
      </c>
    </row>
    <row r="1709" spans="1:5" x14ac:dyDescent="0.3">
      <c r="A1709" s="8">
        <v>-4.148E-4</v>
      </c>
      <c r="B1709" s="13">
        <v>2.76</v>
      </c>
      <c r="C1709" s="14">
        <v>4.3600000000000003</v>
      </c>
      <c r="D1709" s="18">
        <f t="shared" si="38"/>
        <v>4.3578420673739453</v>
      </c>
      <c r="E1709" s="13">
        <f t="shared" si="39"/>
        <v>2.1579326260550147E-3</v>
      </c>
    </row>
    <row r="1710" spans="1:5" x14ac:dyDescent="0.3">
      <c r="A1710" s="8">
        <v>-4.1360000000000002E-4</v>
      </c>
      <c r="B1710" s="13">
        <v>2.76</v>
      </c>
      <c r="C1710" s="14">
        <v>4.3600000000000003</v>
      </c>
      <c r="D1710" s="18">
        <f t="shared" si="38"/>
        <v>4.3578420673739453</v>
      </c>
      <c r="E1710" s="13">
        <f t="shared" si="39"/>
        <v>2.1579326260550147E-3</v>
      </c>
    </row>
    <row r="1711" spans="1:5" x14ac:dyDescent="0.3">
      <c r="A1711" s="8">
        <v>-4.1280000000000001E-4</v>
      </c>
      <c r="B1711" s="13">
        <v>2.76</v>
      </c>
      <c r="C1711" s="14">
        <v>4.3600000000000003</v>
      </c>
      <c r="D1711" s="18">
        <f t="shared" si="38"/>
        <v>4.3578420673739453</v>
      </c>
      <c r="E1711" s="13">
        <f t="shared" si="39"/>
        <v>2.1579326260550147E-3</v>
      </c>
    </row>
    <row r="1712" spans="1:5" x14ac:dyDescent="0.3">
      <c r="A1712" s="8">
        <v>-4.1199999999999999E-4</v>
      </c>
      <c r="B1712" s="13">
        <v>2.76</v>
      </c>
      <c r="C1712" s="14">
        <v>4.3600000000000003</v>
      </c>
      <c r="D1712" s="18">
        <f t="shared" si="38"/>
        <v>4.3578420673739453</v>
      </c>
      <c r="E1712" s="13">
        <f t="shared" si="39"/>
        <v>2.1579326260550147E-3</v>
      </c>
    </row>
    <row r="1713" spans="1:5" x14ac:dyDescent="0.3">
      <c r="A1713" s="8">
        <v>-4.1159999999999998E-4</v>
      </c>
      <c r="B1713" s="13">
        <v>2.76</v>
      </c>
      <c r="C1713" s="14">
        <v>4.38</v>
      </c>
      <c r="D1713" s="18">
        <f t="shared" si="38"/>
        <v>4.3578420673739453</v>
      </c>
      <c r="E1713" s="13">
        <f t="shared" si="39"/>
        <v>2.2157932626054588E-2</v>
      </c>
    </row>
    <row r="1714" spans="1:5" x14ac:dyDescent="0.3">
      <c r="A1714" s="8">
        <v>-4.104E-4</v>
      </c>
      <c r="B1714" s="13">
        <v>2.76</v>
      </c>
      <c r="C1714" s="14">
        <v>4.38</v>
      </c>
      <c r="D1714" s="18">
        <f t="shared" si="38"/>
        <v>4.3578420673739453</v>
      </c>
      <c r="E1714" s="13">
        <f t="shared" si="39"/>
        <v>2.2157932626054588E-2</v>
      </c>
    </row>
    <row r="1715" spans="1:5" x14ac:dyDescent="0.3">
      <c r="A1715" s="8">
        <v>-4.0920000000000003E-4</v>
      </c>
      <c r="B1715" s="13">
        <v>2.76</v>
      </c>
      <c r="C1715" s="14">
        <v>4.34</v>
      </c>
      <c r="D1715" s="18">
        <f t="shared" si="38"/>
        <v>4.3578420673739453</v>
      </c>
      <c r="E1715" s="13">
        <f t="shared" si="39"/>
        <v>-1.7842067373945447E-2</v>
      </c>
    </row>
    <row r="1716" spans="1:5" x14ac:dyDescent="0.3">
      <c r="A1716" s="8">
        <v>-4.0840000000000001E-4</v>
      </c>
      <c r="B1716" s="13">
        <v>2.76</v>
      </c>
      <c r="C1716" s="14">
        <v>4.3600000000000003</v>
      </c>
      <c r="D1716" s="18">
        <f t="shared" si="38"/>
        <v>4.3578420673739453</v>
      </c>
      <c r="E1716" s="13">
        <f t="shared" si="39"/>
        <v>2.1579326260550147E-3</v>
      </c>
    </row>
    <row r="1717" spans="1:5" x14ac:dyDescent="0.3">
      <c r="A1717" s="8">
        <v>-4.0759999999999999E-4</v>
      </c>
      <c r="B1717" s="13">
        <v>2.76</v>
      </c>
      <c r="C1717" s="14">
        <v>4.3600000000000003</v>
      </c>
      <c r="D1717" s="18">
        <f t="shared" si="38"/>
        <v>4.3578420673739453</v>
      </c>
      <c r="E1717" s="13">
        <f t="shared" si="39"/>
        <v>2.1579326260550147E-3</v>
      </c>
    </row>
    <row r="1718" spans="1:5" x14ac:dyDescent="0.3">
      <c r="A1718" s="8">
        <v>-4.0719999999999998E-4</v>
      </c>
      <c r="B1718" s="13">
        <v>2.76</v>
      </c>
      <c r="C1718" s="14">
        <v>4.3600000000000003</v>
      </c>
      <c r="D1718" s="18">
        <f t="shared" si="38"/>
        <v>4.3578420673739453</v>
      </c>
      <c r="E1718" s="13">
        <f t="shared" si="39"/>
        <v>2.1579326260550147E-3</v>
      </c>
    </row>
    <row r="1719" spans="1:5" x14ac:dyDescent="0.3">
      <c r="A1719" s="8">
        <v>-4.0680000000000002E-4</v>
      </c>
      <c r="B1719" s="13">
        <v>2.76</v>
      </c>
      <c r="C1719" s="14">
        <v>4.34</v>
      </c>
      <c r="D1719" s="18">
        <f t="shared" si="38"/>
        <v>4.3578420673739453</v>
      </c>
      <c r="E1719" s="13">
        <f t="shared" si="39"/>
        <v>-1.7842067373945447E-2</v>
      </c>
    </row>
    <row r="1720" spans="1:5" x14ac:dyDescent="0.3">
      <c r="A1720" s="8">
        <v>-1.032E-4</v>
      </c>
      <c r="B1720" s="13">
        <v>2.76</v>
      </c>
      <c r="C1720" s="14">
        <v>4.34</v>
      </c>
      <c r="D1720" s="18">
        <f t="shared" si="38"/>
        <v>4.3578420673739453</v>
      </c>
      <c r="E1720" s="13">
        <f t="shared" si="39"/>
        <v>-1.7842067373945447E-2</v>
      </c>
    </row>
    <row r="1721" spans="1:5" x14ac:dyDescent="0.3">
      <c r="A1721" s="8">
        <v>-1.02E-4</v>
      </c>
      <c r="B1721" s="13">
        <v>2.76</v>
      </c>
      <c r="C1721" s="14">
        <v>4.3600000000000003</v>
      </c>
      <c r="D1721" s="18">
        <f t="shared" si="38"/>
        <v>4.3578420673739453</v>
      </c>
      <c r="E1721" s="13">
        <f t="shared" si="39"/>
        <v>2.1579326260550147E-3</v>
      </c>
    </row>
    <row r="1722" spans="1:5" x14ac:dyDescent="0.3">
      <c r="A1722" s="8">
        <v>-1.008E-4</v>
      </c>
      <c r="B1722" s="13">
        <v>2.76</v>
      </c>
      <c r="C1722" s="14">
        <v>4.32</v>
      </c>
      <c r="D1722" s="18">
        <f t="shared" si="38"/>
        <v>4.3578420673739453</v>
      </c>
      <c r="E1722" s="13">
        <f t="shared" si="39"/>
        <v>-3.7842067373945021E-2</v>
      </c>
    </row>
    <row r="1723" spans="1:5" x14ac:dyDescent="0.3">
      <c r="A1723" s="8">
        <v>-1E-4</v>
      </c>
      <c r="B1723" s="13">
        <v>2.76</v>
      </c>
      <c r="C1723" s="14">
        <v>4.3600000000000003</v>
      </c>
      <c r="D1723" s="18">
        <f t="shared" si="38"/>
        <v>4.3578420673739453</v>
      </c>
      <c r="E1723" s="13">
        <f t="shared" si="39"/>
        <v>2.1579326260550147E-3</v>
      </c>
    </row>
    <row r="1724" spans="1:5" x14ac:dyDescent="0.3">
      <c r="A1724" s="8">
        <v>-9.9599999999999995E-5</v>
      </c>
      <c r="B1724" s="13">
        <v>2.76</v>
      </c>
      <c r="C1724" s="14">
        <v>4.34</v>
      </c>
      <c r="D1724" s="18">
        <f t="shared" si="38"/>
        <v>4.3578420673739453</v>
      </c>
      <c r="E1724" s="13">
        <f t="shared" si="39"/>
        <v>-1.7842067373945447E-2</v>
      </c>
    </row>
    <row r="1725" spans="1:5" x14ac:dyDescent="0.3">
      <c r="A1725" s="8">
        <v>-9.9199999999999999E-5</v>
      </c>
      <c r="B1725" s="13">
        <v>2.76</v>
      </c>
      <c r="C1725" s="14">
        <v>4.38</v>
      </c>
      <c r="D1725" s="18">
        <f t="shared" si="38"/>
        <v>4.3578420673739453</v>
      </c>
      <c r="E1725" s="13">
        <f t="shared" si="39"/>
        <v>2.2157932626054588E-2</v>
      </c>
    </row>
    <row r="1726" spans="1:5" x14ac:dyDescent="0.3">
      <c r="A1726" s="8">
        <v>-9.8800000000000003E-5</v>
      </c>
      <c r="B1726" s="13">
        <v>2.76</v>
      </c>
      <c r="C1726" s="14">
        <v>4.34</v>
      </c>
      <c r="D1726" s="18">
        <f t="shared" si="38"/>
        <v>4.3578420673739453</v>
      </c>
      <c r="E1726" s="13">
        <f t="shared" si="39"/>
        <v>-1.7842067373945447E-2</v>
      </c>
    </row>
    <row r="1727" spans="1:5" x14ac:dyDescent="0.3">
      <c r="A1727" s="8">
        <v>-9.8400000000000007E-5</v>
      </c>
      <c r="B1727" s="13">
        <v>2.76</v>
      </c>
      <c r="C1727" s="14">
        <v>4.38</v>
      </c>
      <c r="D1727" s="18">
        <f t="shared" si="38"/>
        <v>4.3578420673739453</v>
      </c>
      <c r="E1727" s="13">
        <f t="shared" si="39"/>
        <v>2.2157932626054588E-2</v>
      </c>
    </row>
    <row r="1728" spans="1:5" x14ac:dyDescent="0.3">
      <c r="A1728" s="8">
        <v>-9.7999999999999997E-5</v>
      </c>
      <c r="B1728" s="13">
        <v>2.76</v>
      </c>
      <c r="C1728" s="14">
        <v>4.38</v>
      </c>
      <c r="D1728" s="18">
        <f t="shared" si="38"/>
        <v>4.3578420673739453</v>
      </c>
      <c r="E1728" s="13">
        <f t="shared" si="39"/>
        <v>2.2157932626054588E-2</v>
      </c>
    </row>
    <row r="1729" spans="1:5" x14ac:dyDescent="0.3">
      <c r="A1729" s="8">
        <v>-9.7200000000000004E-5</v>
      </c>
      <c r="B1729" s="13">
        <v>2.76</v>
      </c>
      <c r="C1729" s="14">
        <v>4.3600000000000003</v>
      </c>
      <c r="D1729" s="18">
        <f t="shared" si="38"/>
        <v>4.3578420673739453</v>
      </c>
      <c r="E1729" s="13">
        <f t="shared" si="39"/>
        <v>2.1579326260550147E-3</v>
      </c>
    </row>
    <row r="1730" spans="1:5" x14ac:dyDescent="0.3">
      <c r="A1730" s="8">
        <v>-9.6399999999999999E-5</v>
      </c>
      <c r="B1730" s="13">
        <v>2.76</v>
      </c>
      <c r="C1730" s="14">
        <v>4.34</v>
      </c>
      <c r="D1730" s="18">
        <f t="shared" si="38"/>
        <v>4.3578420673739453</v>
      </c>
      <c r="E1730" s="13">
        <f t="shared" si="39"/>
        <v>-1.7842067373945447E-2</v>
      </c>
    </row>
    <row r="1731" spans="1:5" x14ac:dyDescent="0.3">
      <c r="A1731" s="8">
        <v>-9.6000000000000002E-5</v>
      </c>
      <c r="B1731" s="13">
        <v>2.76</v>
      </c>
      <c r="C1731" s="14">
        <v>4.38</v>
      </c>
      <c r="D1731" s="18">
        <f t="shared" si="38"/>
        <v>4.3578420673739453</v>
      </c>
      <c r="E1731" s="13">
        <f t="shared" si="39"/>
        <v>2.2157932626054588E-2</v>
      </c>
    </row>
    <row r="1732" spans="1:5" x14ac:dyDescent="0.3">
      <c r="A1732" s="8">
        <v>-9.48E-5</v>
      </c>
      <c r="B1732" s="13">
        <v>2.76</v>
      </c>
      <c r="C1732" s="14">
        <v>4.38</v>
      </c>
      <c r="D1732" s="18">
        <f t="shared" si="38"/>
        <v>4.3578420673739453</v>
      </c>
      <c r="E1732" s="13">
        <f t="shared" si="39"/>
        <v>2.2157932626054588E-2</v>
      </c>
    </row>
    <row r="1733" spans="1:5" x14ac:dyDescent="0.3">
      <c r="A1733" s="8">
        <v>-9.2800000000000006E-5</v>
      </c>
      <c r="B1733" s="13">
        <v>2.76</v>
      </c>
      <c r="C1733" s="14">
        <v>4.38</v>
      </c>
      <c r="D1733" s="18">
        <f t="shared" si="38"/>
        <v>4.3578420673739453</v>
      </c>
      <c r="E1733" s="13">
        <f t="shared" si="39"/>
        <v>2.2157932626054588E-2</v>
      </c>
    </row>
    <row r="1734" spans="1:5" x14ac:dyDescent="0.3">
      <c r="A1734" s="8">
        <v>-4.1120000000000002E-4</v>
      </c>
      <c r="B1734" s="13">
        <v>2.8</v>
      </c>
      <c r="C1734" s="14">
        <v>4.4000000000000004</v>
      </c>
      <c r="D1734" s="18">
        <f t="shared" si="38"/>
        <v>4.3470895015702853</v>
      </c>
      <c r="E1734" s="13">
        <f t="shared" si="39"/>
        <v>5.2910498429715069E-2</v>
      </c>
    </row>
    <row r="1735" spans="1:5" x14ac:dyDescent="0.3">
      <c r="A1735" s="8">
        <v>-4.0999999999999999E-4</v>
      </c>
      <c r="B1735" s="13">
        <v>2.8</v>
      </c>
      <c r="C1735" s="14">
        <v>4.4000000000000004</v>
      </c>
      <c r="D1735" s="18">
        <f t="shared" si="38"/>
        <v>4.3470895015702853</v>
      </c>
      <c r="E1735" s="13">
        <f t="shared" si="39"/>
        <v>5.2910498429715069E-2</v>
      </c>
    </row>
    <row r="1736" spans="1:5" x14ac:dyDescent="0.3">
      <c r="A1736" s="8">
        <v>-4.0880000000000002E-4</v>
      </c>
      <c r="B1736" s="13">
        <v>2.8</v>
      </c>
      <c r="C1736" s="14">
        <v>4.38</v>
      </c>
      <c r="D1736" s="18">
        <f t="shared" si="38"/>
        <v>4.3470895015702853</v>
      </c>
      <c r="E1736" s="13">
        <f t="shared" si="39"/>
        <v>3.2910498429714607E-2</v>
      </c>
    </row>
    <row r="1737" spans="1:5" x14ac:dyDescent="0.3">
      <c r="A1737" s="8">
        <v>-4.08E-4</v>
      </c>
      <c r="B1737" s="13">
        <v>2.8</v>
      </c>
      <c r="C1737" s="14">
        <v>4.3600000000000003</v>
      </c>
      <c r="D1737" s="18">
        <f t="shared" si="38"/>
        <v>4.3470895015702853</v>
      </c>
      <c r="E1737" s="13">
        <f t="shared" si="39"/>
        <v>1.2910498429715034E-2</v>
      </c>
    </row>
    <row r="1738" spans="1:5" x14ac:dyDescent="0.3">
      <c r="A1738" s="8">
        <v>-4.0640000000000001E-4</v>
      </c>
      <c r="B1738" s="13">
        <v>2.8</v>
      </c>
      <c r="C1738" s="14">
        <v>4.34</v>
      </c>
      <c r="D1738" s="18">
        <f t="shared" si="38"/>
        <v>4.3470895015702853</v>
      </c>
      <c r="E1738" s="13">
        <f t="shared" si="39"/>
        <v>-7.089501570285428E-3</v>
      </c>
    </row>
    <row r="1739" spans="1:5" x14ac:dyDescent="0.3">
      <c r="A1739" s="8">
        <v>-4.06E-4</v>
      </c>
      <c r="B1739" s="13">
        <v>2.8</v>
      </c>
      <c r="C1739" s="14">
        <v>4.34</v>
      </c>
      <c r="D1739" s="18">
        <f t="shared" si="38"/>
        <v>4.3470895015702853</v>
      </c>
      <c r="E1739" s="13">
        <f t="shared" si="39"/>
        <v>-7.089501570285428E-3</v>
      </c>
    </row>
    <row r="1740" spans="1:5" x14ac:dyDescent="0.3">
      <c r="A1740" s="8">
        <v>-4.0559999999999999E-4</v>
      </c>
      <c r="B1740" s="13">
        <v>2.8</v>
      </c>
      <c r="C1740" s="14">
        <v>4.34</v>
      </c>
      <c r="D1740" s="18">
        <f t="shared" si="38"/>
        <v>4.3470895015702853</v>
      </c>
      <c r="E1740" s="13">
        <f t="shared" si="39"/>
        <v>-7.089501570285428E-3</v>
      </c>
    </row>
    <row r="1741" spans="1:5" x14ac:dyDescent="0.3">
      <c r="A1741" s="8">
        <v>-4.0519999999999998E-4</v>
      </c>
      <c r="B1741" s="13">
        <v>2.8</v>
      </c>
      <c r="C1741" s="14">
        <v>4.3600000000000003</v>
      </c>
      <c r="D1741" s="18">
        <f t="shared" si="38"/>
        <v>4.3470895015702853</v>
      </c>
      <c r="E1741" s="13">
        <f t="shared" si="39"/>
        <v>1.2910498429715034E-2</v>
      </c>
    </row>
    <row r="1742" spans="1:5" x14ac:dyDescent="0.3">
      <c r="A1742" s="8">
        <v>-4.0479999999999997E-4</v>
      </c>
      <c r="B1742" s="13">
        <v>2.8</v>
      </c>
      <c r="C1742" s="14">
        <v>4.3600000000000003</v>
      </c>
      <c r="D1742" s="18">
        <f t="shared" si="38"/>
        <v>4.3470895015702853</v>
      </c>
      <c r="E1742" s="13">
        <f t="shared" si="39"/>
        <v>1.2910498429715034E-2</v>
      </c>
    </row>
    <row r="1743" spans="1:5" x14ac:dyDescent="0.3">
      <c r="A1743" s="8">
        <v>-4.0440000000000002E-4</v>
      </c>
      <c r="B1743" s="13">
        <v>2.8</v>
      </c>
      <c r="C1743" s="14">
        <v>4.34</v>
      </c>
      <c r="D1743" s="18">
        <f t="shared" si="38"/>
        <v>4.3470895015702853</v>
      </c>
      <c r="E1743" s="13">
        <f t="shared" si="39"/>
        <v>-7.089501570285428E-3</v>
      </c>
    </row>
    <row r="1744" spans="1:5" x14ac:dyDescent="0.3">
      <c r="A1744" s="8">
        <v>-4.0279999999999998E-4</v>
      </c>
      <c r="B1744" s="13">
        <v>2.8</v>
      </c>
      <c r="C1744" s="14">
        <v>4.34</v>
      </c>
      <c r="D1744" s="18">
        <f t="shared" si="38"/>
        <v>4.3470895015702853</v>
      </c>
      <c r="E1744" s="13">
        <f t="shared" si="39"/>
        <v>-7.089501570285428E-3</v>
      </c>
    </row>
    <row r="1745" spans="1:5" x14ac:dyDescent="0.3">
      <c r="A1745" s="8">
        <v>-1.0840000000000001E-4</v>
      </c>
      <c r="B1745" s="13">
        <v>2.8</v>
      </c>
      <c r="C1745" s="14">
        <v>4.32</v>
      </c>
      <c r="D1745" s="18">
        <f t="shared" si="38"/>
        <v>4.3470895015702853</v>
      </c>
      <c r="E1745" s="13">
        <f t="shared" si="39"/>
        <v>-2.7089501570285002E-2</v>
      </c>
    </row>
    <row r="1746" spans="1:5" x14ac:dyDescent="0.3">
      <c r="A1746" s="8">
        <v>-1.072E-4</v>
      </c>
      <c r="B1746" s="13">
        <v>2.8</v>
      </c>
      <c r="C1746" s="14">
        <v>4.32</v>
      </c>
      <c r="D1746" s="18">
        <f t="shared" si="38"/>
        <v>4.3470895015702853</v>
      </c>
      <c r="E1746" s="13">
        <f t="shared" si="39"/>
        <v>-2.7089501570285002E-2</v>
      </c>
    </row>
    <row r="1747" spans="1:5" x14ac:dyDescent="0.3">
      <c r="A1747" s="8">
        <v>-1.052E-4</v>
      </c>
      <c r="B1747" s="13">
        <v>2.8</v>
      </c>
      <c r="C1747" s="14">
        <v>4.3600000000000003</v>
      </c>
      <c r="D1747" s="18">
        <f t="shared" si="38"/>
        <v>4.3470895015702853</v>
      </c>
      <c r="E1747" s="13">
        <f t="shared" si="39"/>
        <v>1.2910498429715034E-2</v>
      </c>
    </row>
    <row r="1748" spans="1:5" x14ac:dyDescent="0.3">
      <c r="A1748" s="8">
        <v>-1.036E-4</v>
      </c>
      <c r="B1748" s="13">
        <v>2.8</v>
      </c>
      <c r="C1748" s="14">
        <v>4.34</v>
      </c>
      <c r="D1748" s="18">
        <f t="shared" si="38"/>
        <v>4.3470895015702853</v>
      </c>
      <c r="E1748" s="13">
        <f t="shared" si="39"/>
        <v>-7.089501570285428E-3</v>
      </c>
    </row>
    <row r="1749" spans="1:5" x14ac:dyDescent="0.3">
      <c r="A1749" s="8">
        <v>-1.0280000000000001E-4</v>
      </c>
      <c r="B1749" s="13">
        <v>2.8</v>
      </c>
      <c r="C1749" s="14">
        <v>4.3600000000000003</v>
      </c>
      <c r="D1749" s="18">
        <f t="shared" si="38"/>
        <v>4.3470895015702853</v>
      </c>
      <c r="E1749" s="13">
        <f t="shared" si="39"/>
        <v>1.2910498429715034E-2</v>
      </c>
    </row>
    <row r="1750" spans="1:5" x14ac:dyDescent="0.3">
      <c r="A1750" s="8">
        <v>-1.024E-4</v>
      </c>
      <c r="B1750" s="13">
        <v>2.8</v>
      </c>
      <c r="C1750" s="14">
        <v>4.32</v>
      </c>
      <c r="D1750" s="18">
        <f t="shared" si="38"/>
        <v>4.3470895015702853</v>
      </c>
      <c r="E1750" s="13">
        <f t="shared" si="39"/>
        <v>-2.7089501570285002E-2</v>
      </c>
    </row>
    <row r="1751" spans="1:5" x14ac:dyDescent="0.3">
      <c r="A1751" s="8">
        <v>-1.016E-4</v>
      </c>
      <c r="B1751" s="13">
        <v>2.8</v>
      </c>
      <c r="C1751" s="14">
        <v>4.3600000000000003</v>
      </c>
      <c r="D1751" s="18">
        <f t="shared" si="38"/>
        <v>4.3470895015702853</v>
      </c>
      <c r="E1751" s="13">
        <f t="shared" si="39"/>
        <v>1.2910498429715034E-2</v>
      </c>
    </row>
    <row r="1752" spans="1:5" x14ac:dyDescent="0.3">
      <c r="A1752" s="8">
        <v>-1.0119999999999999E-4</v>
      </c>
      <c r="B1752" s="13">
        <v>2.8</v>
      </c>
      <c r="C1752" s="14">
        <v>4.34</v>
      </c>
      <c r="D1752" s="18">
        <f t="shared" si="38"/>
        <v>4.3470895015702853</v>
      </c>
      <c r="E1752" s="13">
        <f t="shared" si="39"/>
        <v>-7.089501570285428E-3</v>
      </c>
    </row>
    <row r="1753" spans="1:5" x14ac:dyDescent="0.3">
      <c r="A1753" s="8">
        <v>-1.004E-4</v>
      </c>
      <c r="B1753" s="13">
        <v>2.8</v>
      </c>
      <c r="C1753" s="14">
        <v>4.38</v>
      </c>
      <c r="D1753" s="18">
        <f t="shared" si="38"/>
        <v>4.3470895015702853</v>
      </c>
      <c r="E1753" s="13">
        <f t="shared" si="39"/>
        <v>3.2910498429714607E-2</v>
      </c>
    </row>
    <row r="1754" spans="1:5" x14ac:dyDescent="0.3">
      <c r="A1754" s="8">
        <v>-4.0959999999999998E-4</v>
      </c>
      <c r="B1754" s="13">
        <v>2.84</v>
      </c>
      <c r="C1754" s="14">
        <v>4.3600000000000003</v>
      </c>
      <c r="D1754" s="18">
        <f t="shared" si="38"/>
        <v>4.3363369357666253</v>
      </c>
      <c r="E1754" s="13">
        <f t="shared" si="39"/>
        <v>2.3663064233375053E-2</v>
      </c>
    </row>
    <row r="1755" spans="1:5" x14ac:dyDescent="0.3">
      <c r="A1755" s="8">
        <v>-4.0400000000000001E-4</v>
      </c>
      <c r="B1755" s="13">
        <v>2.84</v>
      </c>
      <c r="C1755" s="14">
        <v>4.32</v>
      </c>
      <c r="D1755" s="18">
        <f t="shared" si="38"/>
        <v>4.3363369357666253</v>
      </c>
      <c r="E1755" s="13">
        <f t="shared" si="39"/>
        <v>-1.6336935766624983E-2</v>
      </c>
    </row>
    <row r="1756" spans="1:5" x14ac:dyDescent="0.3">
      <c r="A1756" s="8">
        <v>-4.036E-4</v>
      </c>
      <c r="B1756" s="13">
        <v>2.84</v>
      </c>
      <c r="C1756" s="14">
        <v>4.3600000000000003</v>
      </c>
      <c r="D1756" s="18">
        <f t="shared" si="38"/>
        <v>4.3363369357666253</v>
      </c>
      <c r="E1756" s="13">
        <f t="shared" si="39"/>
        <v>2.3663064233375053E-2</v>
      </c>
    </row>
    <row r="1757" spans="1:5" x14ac:dyDescent="0.3">
      <c r="A1757" s="8">
        <v>-4.0319999999999999E-4</v>
      </c>
      <c r="B1757" s="13">
        <v>2.84</v>
      </c>
      <c r="C1757" s="14">
        <v>4.34</v>
      </c>
      <c r="D1757" s="18">
        <f t="shared" si="38"/>
        <v>4.3363369357666253</v>
      </c>
      <c r="E1757" s="13">
        <f t="shared" si="39"/>
        <v>3.6630642333745911E-3</v>
      </c>
    </row>
    <row r="1758" spans="1:5" x14ac:dyDescent="0.3">
      <c r="A1758" s="8">
        <v>-4.0240000000000002E-4</v>
      </c>
      <c r="B1758" s="13">
        <v>2.84</v>
      </c>
      <c r="C1758" s="14">
        <v>4.34</v>
      </c>
      <c r="D1758" s="18">
        <f t="shared" si="38"/>
        <v>4.3363369357666253</v>
      </c>
      <c r="E1758" s="13">
        <f t="shared" si="39"/>
        <v>3.6630642333745911E-3</v>
      </c>
    </row>
    <row r="1759" spans="1:5" x14ac:dyDescent="0.3">
      <c r="A1759" s="8">
        <v>-4.0200000000000001E-4</v>
      </c>
      <c r="B1759" s="13">
        <v>2.84</v>
      </c>
      <c r="C1759" s="14">
        <v>4.32</v>
      </c>
      <c r="D1759" s="18">
        <f t="shared" si="38"/>
        <v>4.3363369357666253</v>
      </c>
      <c r="E1759" s="13">
        <f t="shared" si="39"/>
        <v>-1.6336935766624983E-2</v>
      </c>
    </row>
    <row r="1760" spans="1:5" x14ac:dyDescent="0.3">
      <c r="A1760" s="8">
        <v>-4.016E-4</v>
      </c>
      <c r="B1760" s="13">
        <v>2.84</v>
      </c>
      <c r="C1760" s="14">
        <v>4.34</v>
      </c>
      <c r="D1760" s="18">
        <f t="shared" si="38"/>
        <v>4.3363369357666253</v>
      </c>
      <c r="E1760" s="13">
        <f t="shared" si="39"/>
        <v>3.6630642333745911E-3</v>
      </c>
    </row>
    <row r="1761" spans="1:5" x14ac:dyDescent="0.3">
      <c r="A1761" s="8">
        <v>-4.0119999999999999E-4</v>
      </c>
      <c r="B1761" s="13">
        <v>2.84</v>
      </c>
      <c r="C1761" s="14">
        <v>4.3600000000000003</v>
      </c>
      <c r="D1761" s="18">
        <f t="shared" si="38"/>
        <v>4.3363369357666253</v>
      </c>
      <c r="E1761" s="13">
        <f t="shared" si="39"/>
        <v>2.3663064233375053E-2</v>
      </c>
    </row>
    <row r="1762" spans="1:5" x14ac:dyDescent="0.3">
      <c r="A1762" s="8">
        <v>-4.0079999999999998E-4</v>
      </c>
      <c r="B1762" s="13">
        <v>2.84</v>
      </c>
      <c r="C1762" s="14">
        <v>4.3600000000000003</v>
      </c>
      <c r="D1762" s="18">
        <f t="shared" si="38"/>
        <v>4.3363369357666253</v>
      </c>
      <c r="E1762" s="13">
        <f t="shared" si="39"/>
        <v>2.3663064233375053E-2</v>
      </c>
    </row>
    <row r="1763" spans="1:5" x14ac:dyDescent="0.3">
      <c r="A1763" s="8">
        <v>-4.0039999999999997E-4</v>
      </c>
      <c r="B1763" s="13">
        <v>2.84</v>
      </c>
      <c r="C1763" s="14">
        <v>4.34</v>
      </c>
      <c r="D1763" s="18">
        <f t="shared" si="38"/>
        <v>4.3363369357666253</v>
      </c>
      <c r="E1763" s="13">
        <f t="shared" si="39"/>
        <v>3.6630642333745911E-3</v>
      </c>
    </row>
    <row r="1764" spans="1:5" x14ac:dyDescent="0.3">
      <c r="A1764" s="8">
        <v>-4.0000000000000002E-4</v>
      </c>
      <c r="B1764" s="13">
        <v>2.84</v>
      </c>
      <c r="C1764" s="14">
        <v>4.3600000000000003</v>
      </c>
      <c r="D1764" s="18">
        <f t="shared" si="38"/>
        <v>4.3363369357666253</v>
      </c>
      <c r="E1764" s="13">
        <f t="shared" si="39"/>
        <v>2.3663064233375053E-2</v>
      </c>
    </row>
    <row r="1765" spans="1:5" x14ac:dyDescent="0.3">
      <c r="A1765" s="8">
        <v>-3.9960000000000001E-4</v>
      </c>
      <c r="B1765" s="13">
        <v>2.84</v>
      </c>
      <c r="C1765" s="14">
        <v>4.32</v>
      </c>
      <c r="D1765" s="18">
        <f t="shared" si="38"/>
        <v>4.3363369357666253</v>
      </c>
      <c r="E1765" s="13">
        <f t="shared" si="39"/>
        <v>-1.6336935766624983E-2</v>
      </c>
    </row>
    <row r="1766" spans="1:5" x14ac:dyDescent="0.3">
      <c r="A1766" s="8">
        <v>-3.992E-4</v>
      </c>
      <c r="B1766" s="13">
        <v>2.84</v>
      </c>
      <c r="C1766" s="14">
        <v>4.32</v>
      </c>
      <c r="D1766" s="18">
        <f t="shared" si="38"/>
        <v>4.3363369357666253</v>
      </c>
      <c r="E1766" s="13">
        <f t="shared" si="39"/>
        <v>-1.6336935766624983E-2</v>
      </c>
    </row>
    <row r="1767" spans="1:5" x14ac:dyDescent="0.3">
      <c r="A1767" s="8">
        <v>-3.9879999999999999E-4</v>
      </c>
      <c r="B1767" s="13">
        <v>2.84</v>
      </c>
      <c r="C1767" s="14">
        <v>4.34</v>
      </c>
      <c r="D1767" s="18">
        <f t="shared" ref="D1767:D1830" si="40">Q$7*B1767+R$7</f>
        <v>4.3363369357666253</v>
      </c>
      <c r="E1767" s="13">
        <f t="shared" ref="E1767:E1830" si="41">C1767-D1767</f>
        <v>3.6630642333745911E-3</v>
      </c>
    </row>
    <row r="1768" spans="1:5" x14ac:dyDescent="0.3">
      <c r="A1768" s="8">
        <v>-3.9639999999999999E-4</v>
      </c>
      <c r="B1768" s="13">
        <v>2.84</v>
      </c>
      <c r="C1768" s="14">
        <v>4.32</v>
      </c>
      <c r="D1768" s="18">
        <f t="shared" si="40"/>
        <v>4.3363369357666253</v>
      </c>
      <c r="E1768" s="13">
        <f t="shared" si="41"/>
        <v>-1.6336935766624983E-2</v>
      </c>
    </row>
    <row r="1769" spans="1:5" x14ac:dyDescent="0.3">
      <c r="A1769" s="8">
        <v>-1.148E-4</v>
      </c>
      <c r="B1769" s="13">
        <v>2.84</v>
      </c>
      <c r="C1769" s="14">
        <v>4.32</v>
      </c>
      <c r="D1769" s="18">
        <f t="shared" si="40"/>
        <v>4.3363369357666253</v>
      </c>
      <c r="E1769" s="13">
        <f t="shared" si="41"/>
        <v>-1.6336935766624983E-2</v>
      </c>
    </row>
    <row r="1770" spans="1:5" x14ac:dyDescent="0.3">
      <c r="A1770" s="8">
        <v>-1.1120000000000001E-4</v>
      </c>
      <c r="B1770" s="13">
        <v>2.84</v>
      </c>
      <c r="C1770" s="14">
        <v>4.34</v>
      </c>
      <c r="D1770" s="18">
        <f t="shared" si="40"/>
        <v>4.3363369357666253</v>
      </c>
      <c r="E1770" s="13">
        <f t="shared" si="41"/>
        <v>3.6630642333745911E-3</v>
      </c>
    </row>
    <row r="1771" spans="1:5" x14ac:dyDescent="0.3">
      <c r="A1771" s="8">
        <v>-1.108E-4</v>
      </c>
      <c r="B1771" s="13">
        <v>2.84</v>
      </c>
      <c r="C1771" s="14">
        <v>4.34</v>
      </c>
      <c r="D1771" s="18">
        <f t="shared" si="40"/>
        <v>4.3363369357666253</v>
      </c>
      <c r="E1771" s="13">
        <f t="shared" si="41"/>
        <v>3.6630642333745911E-3</v>
      </c>
    </row>
    <row r="1772" spans="1:5" x14ac:dyDescent="0.3">
      <c r="A1772" s="8">
        <v>-1.104E-4</v>
      </c>
      <c r="B1772" s="13">
        <v>2.84</v>
      </c>
      <c r="C1772" s="14">
        <v>4.34</v>
      </c>
      <c r="D1772" s="18">
        <f t="shared" si="40"/>
        <v>4.3363369357666253</v>
      </c>
      <c r="E1772" s="13">
        <f t="shared" si="41"/>
        <v>3.6630642333745911E-3</v>
      </c>
    </row>
    <row r="1773" spans="1:5" x14ac:dyDescent="0.3">
      <c r="A1773" s="8">
        <v>-1.1E-4</v>
      </c>
      <c r="B1773" s="13">
        <v>2.84</v>
      </c>
      <c r="C1773" s="14">
        <v>4.34</v>
      </c>
      <c r="D1773" s="18">
        <f t="shared" si="40"/>
        <v>4.3363369357666253</v>
      </c>
      <c r="E1773" s="13">
        <f t="shared" si="41"/>
        <v>3.6630642333745911E-3</v>
      </c>
    </row>
    <row r="1774" spans="1:5" x14ac:dyDescent="0.3">
      <c r="A1774" s="8">
        <v>-1.0959999999999999E-4</v>
      </c>
      <c r="B1774" s="13">
        <v>2.84</v>
      </c>
      <c r="C1774" s="14">
        <v>4.32</v>
      </c>
      <c r="D1774" s="18">
        <f t="shared" si="40"/>
        <v>4.3363369357666253</v>
      </c>
      <c r="E1774" s="13">
        <f t="shared" si="41"/>
        <v>-1.6336935766624983E-2</v>
      </c>
    </row>
    <row r="1775" spans="1:5" x14ac:dyDescent="0.3">
      <c r="A1775" s="8">
        <v>-1.092E-4</v>
      </c>
      <c r="B1775" s="13">
        <v>2.84</v>
      </c>
      <c r="C1775" s="14">
        <v>4.34</v>
      </c>
      <c r="D1775" s="18">
        <f t="shared" si="40"/>
        <v>4.3363369357666253</v>
      </c>
      <c r="E1775" s="13">
        <f t="shared" si="41"/>
        <v>3.6630642333745911E-3</v>
      </c>
    </row>
    <row r="1776" spans="1:5" x14ac:dyDescent="0.3">
      <c r="A1776" s="8">
        <v>-1.08E-4</v>
      </c>
      <c r="B1776" s="13">
        <v>2.84</v>
      </c>
      <c r="C1776" s="14">
        <v>4.34</v>
      </c>
      <c r="D1776" s="18">
        <f t="shared" si="40"/>
        <v>4.3363369357666253</v>
      </c>
      <c r="E1776" s="13">
        <f t="shared" si="41"/>
        <v>3.6630642333745911E-3</v>
      </c>
    </row>
    <row r="1777" spans="1:5" x14ac:dyDescent="0.3">
      <c r="A1777" s="8">
        <v>-1.076E-4</v>
      </c>
      <c r="B1777" s="13">
        <v>2.84</v>
      </c>
      <c r="C1777" s="14">
        <v>4.34</v>
      </c>
      <c r="D1777" s="18">
        <f t="shared" si="40"/>
        <v>4.3363369357666253</v>
      </c>
      <c r="E1777" s="13">
        <f t="shared" si="41"/>
        <v>3.6630642333745911E-3</v>
      </c>
    </row>
    <row r="1778" spans="1:5" x14ac:dyDescent="0.3">
      <c r="A1778" s="8">
        <v>-1.0679999999999999E-4</v>
      </c>
      <c r="B1778" s="13">
        <v>2.84</v>
      </c>
      <c r="C1778" s="14">
        <v>4.32</v>
      </c>
      <c r="D1778" s="18">
        <f t="shared" si="40"/>
        <v>4.3363369357666253</v>
      </c>
      <c r="E1778" s="13">
        <f t="shared" si="41"/>
        <v>-1.6336935766624983E-2</v>
      </c>
    </row>
    <row r="1779" spans="1:5" x14ac:dyDescent="0.3">
      <c r="A1779" s="8">
        <v>-1.06E-4</v>
      </c>
      <c r="B1779" s="13">
        <v>2.84</v>
      </c>
      <c r="C1779" s="14">
        <v>4.34</v>
      </c>
      <c r="D1779" s="18">
        <f t="shared" si="40"/>
        <v>4.3363369357666253</v>
      </c>
      <c r="E1779" s="13">
        <f t="shared" si="41"/>
        <v>3.6630642333745911E-3</v>
      </c>
    </row>
    <row r="1780" spans="1:5" x14ac:dyDescent="0.3">
      <c r="A1780" s="8">
        <v>-1.0560000000000001E-4</v>
      </c>
      <c r="B1780" s="13">
        <v>2.84</v>
      </c>
      <c r="C1780" s="14">
        <v>4.34</v>
      </c>
      <c r="D1780" s="18">
        <f t="shared" si="40"/>
        <v>4.3363369357666253</v>
      </c>
      <c r="E1780" s="13">
        <f t="shared" si="41"/>
        <v>3.6630642333745911E-3</v>
      </c>
    </row>
    <row r="1781" spans="1:5" x14ac:dyDescent="0.3">
      <c r="A1781" s="8">
        <v>-1.048E-4</v>
      </c>
      <c r="B1781" s="13">
        <v>2.84</v>
      </c>
      <c r="C1781" s="14">
        <v>4.32</v>
      </c>
      <c r="D1781" s="18">
        <f t="shared" si="40"/>
        <v>4.3363369357666253</v>
      </c>
      <c r="E1781" s="13">
        <f t="shared" si="41"/>
        <v>-1.6336935766624983E-2</v>
      </c>
    </row>
    <row r="1782" spans="1:5" x14ac:dyDescent="0.3">
      <c r="A1782" s="8">
        <v>-1.044E-4</v>
      </c>
      <c r="B1782" s="13">
        <v>2.84</v>
      </c>
      <c r="C1782" s="14">
        <v>4.32</v>
      </c>
      <c r="D1782" s="18">
        <f t="shared" si="40"/>
        <v>4.3363369357666253</v>
      </c>
      <c r="E1782" s="13">
        <f t="shared" si="41"/>
        <v>-1.6336935766624983E-2</v>
      </c>
    </row>
    <row r="1783" spans="1:5" x14ac:dyDescent="0.3">
      <c r="A1783" s="8">
        <v>-1.0399999999999999E-4</v>
      </c>
      <c r="B1783" s="13">
        <v>2.84</v>
      </c>
      <c r="C1783" s="14">
        <v>4.32</v>
      </c>
      <c r="D1783" s="18">
        <f t="shared" si="40"/>
        <v>4.3363369357666253</v>
      </c>
      <c r="E1783" s="13">
        <f t="shared" si="41"/>
        <v>-1.6336935766624983E-2</v>
      </c>
    </row>
    <row r="1784" spans="1:5" x14ac:dyDescent="0.3">
      <c r="A1784" s="8">
        <v>-3.9839999999999998E-4</v>
      </c>
      <c r="B1784" s="13">
        <v>2.88</v>
      </c>
      <c r="C1784" s="14">
        <v>4.32</v>
      </c>
      <c r="D1784" s="18">
        <f t="shared" si="40"/>
        <v>4.3255843699629652</v>
      </c>
      <c r="E1784" s="13">
        <f t="shared" si="41"/>
        <v>-5.5843699629649635E-3</v>
      </c>
    </row>
    <row r="1785" spans="1:5" x14ac:dyDescent="0.3">
      <c r="A1785" s="8">
        <v>-3.9800000000000002E-4</v>
      </c>
      <c r="B1785" s="13">
        <v>2.88</v>
      </c>
      <c r="C1785" s="14">
        <v>4.32</v>
      </c>
      <c r="D1785" s="18">
        <f t="shared" si="40"/>
        <v>4.3255843699629652</v>
      </c>
      <c r="E1785" s="13">
        <f t="shared" si="41"/>
        <v>-5.5843699629649635E-3</v>
      </c>
    </row>
    <row r="1786" spans="1:5" x14ac:dyDescent="0.3">
      <c r="A1786" s="8">
        <v>-3.9760000000000002E-4</v>
      </c>
      <c r="B1786" s="13">
        <v>2.88</v>
      </c>
      <c r="C1786" s="14">
        <v>4.32</v>
      </c>
      <c r="D1786" s="18">
        <f t="shared" si="40"/>
        <v>4.3255843699629652</v>
      </c>
      <c r="E1786" s="13">
        <f t="shared" si="41"/>
        <v>-5.5843699629649635E-3</v>
      </c>
    </row>
    <row r="1787" spans="1:5" x14ac:dyDescent="0.3">
      <c r="A1787" s="8">
        <v>-3.9720000000000001E-4</v>
      </c>
      <c r="B1787" s="13">
        <v>2.88</v>
      </c>
      <c r="C1787" s="14">
        <v>4.32</v>
      </c>
      <c r="D1787" s="18">
        <f t="shared" si="40"/>
        <v>4.3255843699629652</v>
      </c>
      <c r="E1787" s="13">
        <f t="shared" si="41"/>
        <v>-5.5843699629649635E-3</v>
      </c>
    </row>
    <row r="1788" spans="1:5" x14ac:dyDescent="0.3">
      <c r="A1788" s="8">
        <v>-3.968E-4</v>
      </c>
      <c r="B1788" s="13">
        <v>2.88</v>
      </c>
      <c r="C1788" s="14">
        <v>4.32</v>
      </c>
      <c r="D1788" s="18">
        <f t="shared" si="40"/>
        <v>4.3255843699629652</v>
      </c>
      <c r="E1788" s="13">
        <f t="shared" si="41"/>
        <v>-5.5843699629649635E-3</v>
      </c>
    </row>
    <row r="1789" spans="1:5" x14ac:dyDescent="0.3">
      <c r="A1789" s="8">
        <v>-3.9599999999999998E-4</v>
      </c>
      <c r="B1789" s="13">
        <v>2.88</v>
      </c>
      <c r="C1789" s="14">
        <v>4.32</v>
      </c>
      <c r="D1789" s="18">
        <f t="shared" si="40"/>
        <v>4.3255843699629652</v>
      </c>
      <c r="E1789" s="13">
        <f t="shared" si="41"/>
        <v>-5.5843699629649635E-3</v>
      </c>
    </row>
    <row r="1790" spans="1:5" x14ac:dyDescent="0.3">
      <c r="A1790" s="8">
        <v>-3.9560000000000002E-4</v>
      </c>
      <c r="B1790" s="13">
        <v>2.88</v>
      </c>
      <c r="C1790" s="14">
        <v>4.3600000000000003</v>
      </c>
      <c r="D1790" s="18">
        <f t="shared" si="40"/>
        <v>4.3255843699629652</v>
      </c>
      <c r="E1790" s="13">
        <f t="shared" si="41"/>
        <v>3.4415630037035072E-2</v>
      </c>
    </row>
    <row r="1791" spans="1:5" x14ac:dyDescent="0.3">
      <c r="A1791" s="8">
        <v>-3.9520000000000001E-4</v>
      </c>
      <c r="B1791" s="13">
        <v>2.88</v>
      </c>
      <c r="C1791" s="14">
        <v>4.3</v>
      </c>
      <c r="D1791" s="18">
        <f t="shared" si="40"/>
        <v>4.3255843699629652</v>
      </c>
      <c r="E1791" s="13">
        <f t="shared" si="41"/>
        <v>-2.5584369962965425E-2</v>
      </c>
    </row>
    <row r="1792" spans="1:5" x14ac:dyDescent="0.3">
      <c r="A1792" s="8">
        <v>-3.9439999999999999E-4</v>
      </c>
      <c r="B1792" s="13">
        <v>2.88</v>
      </c>
      <c r="C1792" s="14">
        <v>4.32</v>
      </c>
      <c r="D1792" s="18">
        <f t="shared" si="40"/>
        <v>4.3255843699629652</v>
      </c>
      <c r="E1792" s="13">
        <f t="shared" si="41"/>
        <v>-5.5843699629649635E-3</v>
      </c>
    </row>
    <row r="1793" spans="1:5" x14ac:dyDescent="0.3">
      <c r="A1793" s="8">
        <v>-3.9399999999999998E-4</v>
      </c>
      <c r="B1793" s="13">
        <v>2.88</v>
      </c>
      <c r="C1793" s="14">
        <v>4.34</v>
      </c>
      <c r="D1793" s="18">
        <f t="shared" si="40"/>
        <v>4.3255843699629652</v>
      </c>
      <c r="E1793" s="13">
        <f t="shared" si="41"/>
        <v>1.441563003703461E-2</v>
      </c>
    </row>
    <row r="1794" spans="1:5" x14ac:dyDescent="0.3">
      <c r="A1794" s="8">
        <v>-3.924E-4</v>
      </c>
      <c r="B1794" s="13">
        <v>2.88</v>
      </c>
      <c r="C1794" s="14">
        <v>4.32</v>
      </c>
      <c r="D1794" s="18">
        <f t="shared" si="40"/>
        <v>4.3255843699629652</v>
      </c>
      <c r="E1794" s="13">
        <f t="shared" si="41"/>
        <v>-5.5843699629649635E-3</v>
      </c>
    </row>
    <row r="1795" spans="1:5" x14ac:dyDescent="0.3">
      <c r="A1795" s="8">
        <v>-1.216E-4</v>
      </c>
      <c r="B1795" s="13">
        <v>2.88</v>
      </c>
      <c r="C1795" s="14">
        <v>4.3</v>
      </c>
      <c r="D1795" s="18">
        <f t="shared" si="40"/>
        <v>4.3255843699629652</v>
      </c>
      <c r="E1795" s="13">
        <f t="shared" si="41"/>
        <v>-2.5584369962965425E-2</v>
      </c>
    </row>
    <row r="1796" spans="1:5" x14ac:dyDescent="0.3">
      <c r="A1796" s="8">
        <v>-1.172E-4</v>
      </c>
      <c r="B1796" s="13">
        <v>2.88</v>
      </c>
      <c r="C1796" s="14">
        <v>4.3</v>
      </c>
      <c r="D1796" s="18">
        <f t="shared" si="40"/>
        <v>4.3255843699629652</v>
      </c>
      <c r="E1796" s="13">
        <f t="shared" si="41"/>
        <v>-2.5584369962965425E-2</v>
      </c>
    </row>
    <row r="1797" spans="1:5" x14ac:dyDescent="0.3">
      <c r="A1797" s="8">
        <v>-1.1680000000000001E-4</v>
      </c>
      <c r="B1797" s="13">
        <v>2.88</v>
      </c>
      <c r="C1797" s="14">
        <v>4.26</v>
      </c>
      <c r="D1797" s="18">
        <f t="shared" si="40"/>
        <v>4.3255843699629652</v>
      </c>
      <c r="E1797" s="13">
        <f t="shared" si="41"/>
        <v>-6.5584369962965461E-2</v>
      </c>
    </row>
    <row r="1798" spans="1:5" x14ac:dyDescent="0.3">
      <c r="A1798" s="8">
        <v>-1.164E-4</v>
      </c>
      <c r="B1798" s="13">
        <v>2.88</v>
      </c>
      <c r="C1798" s="14">
        <v>4.32</v>
      </c>
      <c r="D1798" s="18">
        <f t="shared" si="40"/>
        <v>4.3255843699629652</v>
      </c>
      <c r="E1798" s="13">
        <f t="shared" si="41"/>
        <v>-5.5843699629649635E-3</v>
      </c>
    </row>
    <row r="1799" spans="1:5" x14ac:dyDescent="0.3">
      <c r="A1799" s="8">
        <v>-1.1519999999999999E-4</v>
      </c>
      <c r="B1799" s="13">
        <v>2.88</v>
      </c>
      <c r="C1799" s="14">
        <v>4.3</v>
      </c>
      <c r="D1799" s="18">
        <f t="shared" si="40"/>
        <v>4.3255843699629652</v>
      </c>
      <c r="E1799" s="13">
        <f t="shared" si="41"/>
        <v>-2.5584369962965425E-2</v>
      </c>
    </row>
    <row r="1800" spans="1:5" x14ac:dyDescent="0.3">
      <c r="A1800" s="8">
        <v>-1.144E-4</v>
      </c>
      <c r="B1800" s="13">
        <v>2.88</v>
      </c>
      <c r="C1800" s="14">
        <v>4.34</v>
      </c>
      <c r="D1800" s="18">
        <f t="shared" si="40"/>
        <v>4.3255843699629652</v>
      </c>
      <c r="E1800" s="13">
        <f t="shared" si="41"/>
        <v>1.441563003703461E-2</v>
      </c>
    </row>
    <row r="1801" spans="1:5" x14ac:dyDescent="0.3">
      <c r="A1801" s="8">
        <v>-1.132E-4</v>
      </c>
      <c r="B1801" s="13">
        <v>2.88</v>
      </c>
      <c r="C1801" s="14">
        <v>4.3</v>
      </c>
      <c r="D1801" s="18">
        <f t="shared" si="40"/>
        <v>4.3255843699629652</v>
      </c>
      <c r="E1801" s="13">
        <f t="shared" si="41"/>
        <v>-2.5584369962965425E-2</v>
      </c>
    </row>
    <row r="1802" spans="1:5" x14ac:dyDescent="0.3">
      <c r="A1802" s="8">
        <v>-1.128E-4</v>
      </c>
      <c r="B1802" s="13">
        <v>2.88</v>
      </c>
      <c r="C1802" s="14">
        <v>4.3</v>
      </c>
      <c r="D1802" s="18">
        <f t="shared" si="40"/>
        <v>4.3255843699629652</v>
      </c>
      <c r="E1802" s="13">
        <f t="shared" si="41"/>
        <v>-2.5584369962965425E-2</v>
      </c>
    </row>
    <row r="1803" spans="1:5" x14ac:dyDescent="0.3">
      <c r="A1803" s="8">
        <v>-1.12E-4</v>
      </c>
      <c r="B1803" s="13">
        <v>2.88</v>
      </c>
      <c r="C1803" s="14">
        <v>4.32</v>
      </c>
      <c r="D1803" s="18">
        <f t="shared" si="40"/>
        <v>4.3255843699629652</v>
      </c>
      <c r="E1803" s="13">
        <f t="shared" si="41"/>
        <v>-5.5843699629649635E-3</v>
      </c>
    </row>
    <row r="1804" spans="1:5" x14ac:dyDescent="0.3">
      <c r="A1804" s="8">
        <v>-1.116E-4</v>
      </c>
      <c r="B1804" s="13">
        <v>2.88</v>
      </c>
      <c r="C1804" s="14">
        <v>4.3</v>
      </c>
      <c r="D1804" s="18">
        <f t="shared" si="40"/>
        <v>4.3255843699629652</v>
      </c>
      <c r="E1804" s="13">
        <f t="shared" si="41"/>
        <v>-2.5584369962965425E-2</v>
      </c>
    </row>
    <row r="1805" spans="1:5" x14ac:dyDescent="0.3">
      <c r="A1805" s="8">
        <v>-1.088E-4</v>
      </c>
      <c r="B1805" s="13">
        <v>2.88</v>
      </c>
      <c r="C1805" s="14">
        <v>4.34</v>
      </c>
      <c r="D1805" s="18">
        <f t="shared" si="40"/>
        <v>4.3255843699629652</v>
      </c>
      <c r="E1805" s="13">
        <f t="shared" si="41"/>
        <v>1.441563003703461E-2</v>
      </c>
    </row>
    <row r="1806" spans="1:5" x14ac:dyDescent="0.3">
      <c r="A1806" s="8">
        <v>-1.064E-4</v>
      </c>
      <c r="B1806" s="13">
        <v>2.88</v>
      </c>
      <c r="C1806" s="14">
        <v>4.3600000000000003</v>
      </c>
      <c r="D1806" s="18">
        <f t="shared" si="40"/>
        <v>4.3255843699629652</v>
      </c>
      <c r="E1806" s="13">
        <f t="shared" si="41"/>
        <v>3.4415630037035072E-2</v>
      </c>
    </row>
    <row r="1807" spans="1:5" x14ac:dyDescent="0.3">
      <c r="A1807" s="8">
        <v>-3.948E-4</v>
      </c>
      <c r="B1807" s="13">
        <v>2.92</v>
      </c>
      <c r="C1807" s="14">
        <v>4.34</v>
      </c>
      <c r="D1807" s="18">
        <f t="shared" si="40"/>
        <v>4.3148318041593043</v>
      </c>
      <c r="E1807" s="13">
        <f t="shared" si="41"/>
        <v>2.5168195840695518E-2</v>
      </c>
    </row>
    <row r="1808" spans="1:5" x14ac:dyDescent="0.3">
      <c r="A1808" s="8">
        <v>-3.9360000000000003E-4</v>
      </c>
      <c r="B1808" s="13">
        <v>2.92</v>
      </c>
      <c r="C1808" s="14">
        <v>4.32</v>
      </c>
      <c r="D1808" s="18">
        <f t="shared" si="40"/>
        <v>4.3148318041593043</v>
      </c>
      <c r="E1808" s="13">
        <f t="shared" si="41"/>
        <v>5.1681958406959438E-3</v>
      </c>
    </row>
    <row r="1809" spans="1:5" x14ac:dyDescent="0.3">
      <c r="A1809" s="8">
        <v>-3.9320000000000002E-4</v>
      </c>
      <c r="B1809" s="13">
        <v>2.92</v>
      </c>
      <c r="C1809" s="14">
        <v>4.34</v>
      </c>
      <c r="D1809" s="18">
        <f t="shared" si="40"/>
        <v>4.3148318041593043</v>
      </c>
      <c r="E1809" s="13">
        <f t="shared" si="41"/>
        <v>2.5168195840695518E-2</v>
      </c>
    </row>
    <row r="1810" spans="1:5" x14ac:dyDescent="0.3">
      <c r="A1810" s="8">
        <v>-3.9280000000000001E-4</v>
      </c>
      <c r="B1810" s="13">
        <v>2.92</v>
      </c>
      <c r="C1810" s="14">
        <v>4.32</v>
      </c>
      <c r="D1810" s="18">
        <f t="shared" si="40"/>
        <v>4.3148318041593043</v>
      </c>
      <c r="E1810" s="13">
        <f t="shared" si="41"/>
        <v>5.1681958406959438E-3</v>
      </c>
    </row>
    <row r="1811" spans="1:5" x14ac:dyDescent="0.3">
      <c r="A1811" s="8">
        <v>-3.9199999999999999E-4</v>
      </c>
      <c r="B1811" s="13">
        <v>2.92</v>
      </c>
      <c r="C1811" s="14">
        <v>4.32</v>
      </c>
      <c r="D1811" s="18">
        <f t="shared" si="40"/>
        <v>4.3148318041593043</v>
      </c>
      <c r="E1811" s="13">
        <f t="shared" si="41"/>
        <v>5.1681958406959438E-3</v>
      </c>
    </row>
    <row r="1812" spans="1:5" x14ac:dyDescent="0.3">
      <c r="A1812" s="8">
        <v>-3.9159999999999998E-4</v>
      </c>
      <c r="B1812" s="13">
        <v>2.92</v>
      </c>
      <c r="C1812" s="14">
        <v>4.3600000000000003</v>
      </c>
      <c r="D1812" s="18">
        <f t="shared" si="40"/>
        <v>4.3148318041593043</v>
      </c>
      <c r="E1812" s="13">
        <f t="shared" si="41"/>
        <v>4.5168195840695979E-2</v>
      </c>
    </row>
    <row r="1813" spans="1:5" x14ac:dyDescent="0.3">
      <c r="A1813" s="8">
        <v>-3.9080000000000001E-4</v>
      </c>
      <c r="B1813" s="13">
        <v>2.92</v>
      </c>
      <c r="C1813" s="14">
        <v>4.34</v>
      </c>
      <c r="D1813" s="18">
        <f t="shared" si="40"/>
        <v>4.3148318041593043</v>
      </c>
      <c r="E1813" s="13">
        <f t="shared" si="41"/>
        <v>2.5168195840695518E-2</v>
      </c>
    </row>
    <row r="1814" spans="1:5" x14ac:dyDescent="0.3">
      <c r="A1814" s="8">
        <v>-3.904E-4</v>
      </c>
      <c r="B1814" s="13">
        <v>2.92</v>
      </c>
      <c r="C1814" s="14">
        <v>4.32</v>
      </c>
      <c r="D1814" s="18">
        <f t="shared" si="40"/>
        <v>4.3148318041593043</v>
      </c>
      <c r="E1814" s="13">
        <f t="shared" si="41"/>
        <v>5.1681958406959438E-3</v>
      </c>
    </row>
    <row r="1815" spans="1:5" x14ac:dyDescent="0.3">
      <c r="A1815" s="8">
        <v>-3.8999999999999999E-4</v>
      </c>
      <c r="B1815" s="13">
        <v>2.92</v>
      </c>
      <c r="C1815" s="14">
        <v>4.34</v>
      </c>
      <c r="D1815" s="18">
        <f t="shared" si="40"/>
        <v>4.3148318041593043</v>
      </c>
      <c r="E1815" s="13">
        <f t="shared" si="41"/>
        <v>2.5168195840695518E-2</v>
      </c>
    </row>
    <row r="1816" spans="1:5" x14ac:dyDescent="0.3">
      <c r="A1816" s="8">
        <v>-3.8959999999999998E-4</v>
      </c>
      <c r="B1816" s="13">
        <v>2.92</v>
      </c>
      <c r="C1816" s="14">
        <v>4.32</v>
      </c>
      <c r="D1816" s="18">
        <f t="shared" si="40"/>
        <v>4.3148318041593043</v>
      </c>
      <c r="E1816" s="13">
        <f t="shared" si="41"/>
        <v>5.1681958406959438E-3</v>
      </c>
    </row>
    <row r="1817" spans="1:5" x14ac:dyDescent="0.3">
      <c r="A1817" s="8">
        <v>-3.8919999999999997E-4</v>
      </c>
      <c r="B1817" s="13">
        <v>2.92</v>
      </c>
      <c r="C1817" s="14">
        <v>4.3</v>
      </c>
      <c r="D1817" s="18">
        <f t="shared" si="40"/>
        <v>4.3148318041593043</v>
      </c>
      <c r="E1817" s="13">
        <f t="shared" si="41"/>
        <v>-1.4831804159304518E-2</v>
      </c>
    </row>
    <row r="1818" spans="1:5" x14ac:dyDescent="0.3">
      <c r="A1818" s="8">
        <v>-3.8880000000000002E-4</v>
      </c>
      <c r="B1818" s="13">
        <v>2.92</v>
      </c>
      <c r="C1818" s="14">
        <v>4.3</v>
      </c>
      <c r="D1818" s="18">
        <f t="shared" si="40"/>
        <v>4.3148318041593043</v>
      </c>
      <c r="E1818" s="13">
        <f t="shared" si="41"/>
        <v>-1.4831804159304518E-2</v>
      </c>
    </row>
    <row r="1819" spans="1:5" x14ac:dyDescent="0.3">
      <c r="A1819" s="8">
        <v>-3.8840000000000001E-4</v>
      </c>
      <c r="B1819" s="13">
        <v>2.92</v>
      </c>
      <c r="C1819" s="14">
        <v>4.32</v>
      </c>
      <c r="D1819" s="18">
        <f t="shared" si="40"/>
        <v>4.3148318041593043</v>
      </c>
      <c r="E1819" s="13">
        <f t="shared" si="41"/>
        <v>5.1681958406959438E-3</v>
      </c>
    </row>
    <row r="1820" spans="1:5" x14ac:dyDescent="0.3">
      <c r="A1820" s="8">
        <v>-3.8680000000000002E-4</v>
      </c>
      <c r="B1820" s="13">
        <v>2.92</v>
      </c>
      <c r="C1820" s="14">
        <v>4.3</v>
      </c>
      <c r="D1820" s="18">
        <f t="shared" si="40"/>
        <v>4.3148318041593043</v>
      </c>
      <c r="E1820" s="13">
        <f t="shared" si="41"/>
        <v>-1.4831804159304518E-2</v>
      </c>
    </row>
    <row r="1821" spans="1:5" x14ac:dyDescent="0.3">
      <c r="A1821" s="8">
        <v>-3.836E-4</v>
      </c>
      <c r="B1821" s="13">
        <v>2.92</v>
      </c>
      <c r="C1821" s="14">
        <v>4.34</v>
      </c>
      <c r="D1821" s="18">
        <f t="shared" si="40"/>
        <v>4.3148318041593043</v>
      </c>
      <c r="E1821" s="13">
        <f t="shared" si="41"/>
        <v>2.5168195840695518E-2</v>
      </c>
    </row>
    <row r="1822" spans="1:5" x14ac:dyDescent="0.3">
      <c r="A1822" s="8">
        <v>-1.2439999999999999E-4</v>
      </c>
      <c r="B1822" s="13">
        <v>2.92</v>
      </c>
      <c r="C1822" s="14">
        <v>4.32</v>
      </c>
      <c r="D1822" s="18">
        <f t="shared" si="40"/>
        <v>4.3148318041593043</v>
      </c>
      <c r="E1822" s="13">
        <f t="shared" si="41"/>
        <v>5.1681958406959438E-3</v>
      </c>
    </row>
    <row r="1823" spans="1:5" x14ac:dyDescent="0.3">
      <c r="A1823" s="8">
        <v>-1.2320000000000001E-4</v>
      </c>
      <c r="B1823" s="13">
        <v>2.92</v>
      </c>
      <c r="C1823" s="14">
        <v>4.32</v>
      </c>
      <c r="D1823" s="18">
        <f t="shared" si="40"/>
        <v>4.3148318041593043</v>
      </c>
      <c r="E1823" s="13">
        <f t="shared" si="41"/>
        <v>5.1681958406959438E-3</v>
      </c>
    </row>
    <row r="1824" spans="1:5" x14ac:dyDescent="0.3">
      <c r="A1824" s="8">
        <v>-1.2120000000000001E-4</v>
      </c>
      <c r="B1824" s="13">
        <v>2.92</v>
      </c>
      <c r="C1824" s="14">
        <v>4.3</v>
      </c>
      <c r="D1824" s="18">
        <f t="shared" si="40"/>
        <v>4.3148318041593043</v>
      </c>
      <c r="E1824" s="13">
        <f t="shared" si="41"/>
        <v>-1.4831804159304518E-2</v>
      </c>
    </row>
    <row r="1825" spans="1:5" x14ac:dyDescent="0.3">
      <c r="A1825" s="8">
        <v>-1.208E-4</v>
      </c>
      <c r="B1825" s="13">
        <v>2.92</v>
      </c>
      <c r="C1825" s="14">
        <v>4.3</v>
      </c>
      <c r="D1825" s="18">
        <f t="shared" si="40"/>
        <v>4.3148318041593043</v>
      </c>
      <c r="E1825" s="13">
        <f t="shared" si="41"/>
        <v>-1.4831804159304518E-2</v>
      </c>
    </row>
    <row r="1826" spans="1:5" x14ac:dyDescent="0.3">
      <c r="A1826" s="8">
        <v>-1.2E-4</v>
      </c>
      <c r="B1826" s="13">
        <v>2.92</v>
      </c>
      <c r="C1826" s="14">
        <v>4.3</v>
      </c>
      <c r="D1826" s="18">
        <f t="shared" si="40"/>
        <v>4.3148318041593043</v>
      </c>
      <c r="E1826" s="13">
        <f t="shared" si="41"/>
        <v>-1.4831804159304518E-2</v>
      </c>
    </row>
    <row r="1827" spans="1:5" x14ac:dyDescent="0.3">
      <c r="A1827" s="8">
        <v>-1.192E-4</v>
      </c>
      <c r="B1827" s="13">
        <v>2.92</v>
      </c>
      <c r="C1827" s="14">
        <v>4.3</v>
      </c>
      <c r="D1827" s="18">
        <f t="shared" si="40"/>
        <v>4.3148318041593043</v>
      </c>
      <c r="E1827" s="13">
        <f t="shared" si="41"/>
        <v>-1.4831804159304518E-2</v>
      </c>
    </row>
    <row r="1828" spans="1:5" x14ac:dyDescent="0.3">
      <c r="A1828" s="8">
        <v>-1.188E-4</v>
      </c>
      <c r="B1828" s="13">
        <v>2.92</v>
      </c>
      <c r="C1828" s="14">
        <v>4.3</v>
      </c>
      <c r="D1828" s="18">
        <f t="shared" si="40"/>
        <v>4.3148318041593043</v>
      </c>
      <c r="E1828" s="13">
        <f t="shared" si="41"/>
        <v>-1.4831804159304518E-2</v>
      </c>
    </row>
    <row r="1829" spans="1:5" x14ac:dyDescent="0.3">
      <c r="A1829" s="8">
        <v>-1.184E-4</v>
      </c>
      <c r="B1829" s="13">
        <v>2.92</v>
      </c>
      <c r="C1829" s="14">
        <v>4.3</v>
      </c>
      <c r="D1829" s="18">
        <f t="shared" si="40"/>
        <v>4.3148318041593043</v>
      </c>
      <c r="E1829" s="13">
        <f t="shared" si="41"/>
        <v>-1.4831804159304518E-2</v>
      </c>
    </row>
    <row r="1830" spans="1:5" x14ac:dyDescent="0.3">
      <c r="A1830" s="8">
        <v>-1.18E-4</v>
      </c>
      <c r="B1830" s="13">
        <v>2.92</v>
      </c>
      <c r="C1830" s="14">
        <v>4.3</v>
      </c>
      <c r="D1830" s="18">
        <f t="shared" si="40"/>
        <v>4.3148318041593043</v>
      </c>
      <c r="E1830" s="13">
        <f t="shared" si="41"/>
        <v>-1.4831804159304518E-2</v>
      </c>
    </row>
    <row r="1831" spans="1:5" x14ac:dyDescent="0.3">
      <c r="A1831" s="8">
        <v>-1.176E-4</v>
      </c>
      <c r="B1831" s="13">
        <v>2.92</v>
      </c>
      <c r="C1831" s="14">
        <v>4.34</v>
      </c>
      <c r="D1831" s="18">
        <f t="shared" ref="D1831:D1894" si="42">Q$7*B1831+R$7</f>
        <v>4.3148318041593043</v>
      </c>
      <c r="E1831" s="13">
        <f t="shared" ref="E1831:E1894" si="43">C1831-D1831</f>
        <v>2.5168195840695518E-2</v>
      </c>
    </row>
    <row r="1832" spans="1:5" x14ac:dyDescent="0.3">
      <c r="A1832" s="8">
        <v>-1.16E-4</v>
      </c>
      <c r="B1832" s="13">
        <v>2.92</v>
      </c>
      <c r="C1832" s="14">
        <v>4.32</v>
      </c>
      <c r="D1832" s="18">
        <f t="shared" si="42"/>
        <v>4.3148318041593043</v>
      </c>
      <c r="E1832" s="13">
        <f t="shared" si="43"/>
        <v>5.1681958406959438E-3</v>
      </c>
    </row>
    <row r="1833" spans="1:5" x14ac:dyDescent="0.3">
      <c r="A1833" s="8">
        <v>-1.156E-4</v>
      </c>
      <c r="B1833" s="13">
        <v>2.92</v>
      </c>
      <c r="C1833" s="14">
        <v>4.3</v>
      </c>
      <c r="D1833" s="18">
        <f t="shared" si="42"/>
        <v>4.3148318041593043</v>
      </c>
      <c r="E1833" s="13">
        <f t="shared" si="43"/>
        <v>-1.4831804159304518E-2</v>
      </c>
    </row>
    <row r="1834" spans="1:5" x14ac:dyDescent="0.3">
      <c r="A1834" s="8">
        <v>-1.1400000000000001E-4</v>
      </c>
      <c r="B1834" s="13">
        <v>2.92</v>
      </c>
      <c r="C1834" s="14">
        <v>4.34</v>
      </c>
      <c r="D1834" s="18">
        <f t="shared" si="42"/>
        <v>4.3148318041593043</v>
      </c>
      <c r="E1834" s="13">
        <f t="shared" si="43"/>
        <v>2.5168195840695518E-2</v>
      </c>
    </row>
    <row r="1835" spans="1:5" x14ac:dyDescent="0.3">
      <c r="A1835" s="8">
        <v>-1.136E-4</v>
      </c>
      <c r="B1835" s="13">
        <v>2.92</v>
      </c>
      <c r="C1835" s="14">
        <v>4.32</v>
      </c>
      <c r="D1835" s="18">
        <f t="shared" si="42"/>
        <v>4.3148318041593043</v>
      </c>
      <c r="E1835" s="13">
        <f t="shared" si="43"/>
        <v>5.1681958406959438E-3</v>
      </c>
    </row>
    <row r="1836" spans="1:5" x14ac:dyDescent="0.3">
      <c r="A1836" s="8">
        <v>-1.1239999999999999E-4</v>
      </c>
      <c r="B1836" s="13">
        <v>2.92</v>
      </c>
      <c r="C1836" s="14">
        <v>4.32</v>
      </c>
      <c r="D1836" s="18">
        <f t="shared" si="42"/>
        <v>4.3148318041593043</v>
      </c>
      <c r="E1836" s="13">
        <f t="shared" si="43"/>
        <v>5.1681958406959438E-3</v>
      </c>
    </row>
    <row r="1837" spans="1:5" x14ac:dyDescent="0.3">
      <c r="A1837" s="8">
        <v>-3.9120000000000002E-4</v>
      </c>
      <c r="B1837" s="13">
        <v>2.96</v>
      </c>
      <c r="C1837" s="14">
        <v>4.34</v>
      </c>
      <c r="D1837" s="18">
        <f t="shared" si="42"/>
        <v>4.3040792383556443</v>
      </c>
      <c r="E1837" s="13">
        <f t="shared" si="43"/>
        <v>3.5920761644355537E-2</v>
      </c>
    </row>
    <row r="1838" spans="1:5" x14ac:dyDescent="0.3">
      <c r="A1838" s="8">
        <v>-3.88E-4</v>
      </c>
      <c r="B1838" s="13">
        <v>2.96</v>
      </c>
      <c r="C1838" s="14">
        <v>4.34</v>
      </c>
      <c r="D1838" s="18">
        <f t="shared" si="42"/>
        <v>4.3040792383556443</v>
      </c>
      <c r="E1838" s="13">
        <f t="shared" si="43"/>
        <v>3.5920761644355537E-2</v>
      </c>
    </row>
    <row r="1839" spans="1:5" x14ac:dyDescent="0.3">
      <c r="A1839" s="8">
        <v>-3.8759999999999999E-4</v>
      </c>
      <c r="B1839" s="13">
        <v>2.96</v>
      </c>
      <c r="C1839" s="14">
        <v>4.28</v>
      </c>
      <c r="D1839" s="18">
        <f t="shared" si="42"/>
        <v>4.3040792383556443</v>
      </c>
      <c r="E1839" s="13">
        <f t="shared" si="43"/>
        <v>-2.4079238355644073E-2</v>
      </c>
    </row>
    <row r="1840" spans="1:5" x14ac:dyDescent="0.3">
      <c r="A1840" s="8">
        <v>-3.8719999999999998E-4</v>
      </c>
      <c r="B1840" s="13">
        <v>2.96</v>
      </c>
      <c r="C1840" s="14">
        <v>4.32</v>
      </c>
      <c r="D1840" s="18">
        <f t="shared" si="42"/>
        <v>4.3040792383556443</v>
      </c>
      <c r="E1840" s="13">
        <f t="shared" si="43"/>
        <v>1.5920761644355963E-2</v>
      </c>
    </row>
    <row r="1841" spans="1:5" x14ac:dyDescent="0.3">
      <c r="A1841" s="8">
        <v>-3.8640000000000001E-4</v>
      </c>
      <c r="B1841" s="13">
        <v>2.96</v>
      </c>
      <c r="C1841" s="14">
        <v>4.34</v>
      </c>
      <c r="D1841" s="18">
        <f t="shared" si="42"/>
        <v>4.3040792383556443</v>
      </c>
      <c r="E1841" s="13">
        <f t="shared" si="43"/>
        <v>3.5920761644355537E-2</v>
      </c>
    </row>
    <row r="1842" spans="1:5" x14ac:dyDescent="0.3">
      <c r="A1842" s="8">
        <v>-3.8559999999999999E-4</v>
      </c>
      <c r="B1842" s="13">
        <v>2.96</v>
      </c>
      <c r="C1842" s="14">
        <v>4.3</v>
      </c>
      <c r="D1842" s="18">
        <f t="shared" si="42"/>
        <v>4.3040792383556443</v>
      </c>
      <c r="E1842" s="13">
        <f t="shared" si="43"/>
        <v>-4.0792383556444989E-3</v>
      </c>
    </row>
    <row r="1843" spans="1:5" x14ac:dyDescent="0.3">
      <c r="A1843" s="8">
        <v>-3.8479999999999997E-4</v>
      </c>
      <c r="B1843" s="13">
        <v>2.96</v>
      </c>
      <c r="C1843" s="14">
        <v>4.3</v>
      </c>
      <c r="D1843" s="18">
        <f t="shared" si="42"/>
        <v>4.3040792383556443</v>
      </c>
      <c r="E1843" s="13">
        <f t="shared" si="43"/>
        <v>-4.0792383556444989E-3</v>
      </c>
    </row>
    <row r="1844" spans="1:5" x14ac:dyDescent="0.3">
      <c r="A1844" s="8">
        <v>-3.8400000000000001E-4</v>
      </c>
      <c r="B1844" s="13">
        <v>2.96</v>
      </c>
      <c r="C1844" s="14">
        <v>4.3</v>
      </c>
      <c r="D1844" s="18">
        <f t="shared" si="42"/>
        <v>4.3040792383556443</v>
      </c>
      <c r="E1844" s="13">
        <f t="shared" si="43"/>
        <v>-4.0792383556444989E-3</v>
      </c>
    </row>
    <row r="1845" spans="1:5" x14ac:dyDescent="0.3">
      <c r="A1845" s="8">
        <v>-3.8319999999999999E-4</v>
      </c>
      <c r="B1845" s="13">
        <v>2.96</v>
      </c>
      <c r="C1845" s="14">
        <v>4.3</v>
      </c>
      <c r="D1845" s="18">
        <f t="shared" si="42"/>
        <v>4.3040792383556443</v>
      </c>
      <c r="E1845" s="13">
        <f t="shared" si="43"/>
        <v>-4.0792383556444989E-3</v>
      </c>
    </row>
    <row r="1846" spans="1:5" x14ac:dyDescent="0.3">
      <c r="A1846" s="8">
        <v>-3.8079999999999999E-4</v>
      </c>
      <c r="B1846" s="13">
        <v>2.96</v>
      </c>
      <c r="C1846" s="14">
        <v>4.32</v>
      </c>
      <c r="D1846" s="18">
        <f t="shared" si="42"/>
        <v>4.3040792383556443</v>
      </c>
      <c r="E1846" s="13">
        <f t="shared" si="43"/>
        <v>1.5920761644355963E-2</v>
      </c>
    </row>
    <row r="1847" spans="1:5" x14ac:dyDescent="0.3">
      <c r="A1847" s="8">
        <v>-1.2760000000000001E-4</v>
      </c>
      <c r="B1847" s="13">
        <v>2.96</v>
      </c>
      <c r="C1847" s="14">
        <v>4.28</v>
      </c>
      <c r="D1847" s="18">
        <f t="shared" si="42"/>
        <v>4.3040792383556443</v>
      </c>
      <c r="E1847" s="13">
        <f t="shared" si="43"/>
        <v>-2.4079238355644073E-2</v>
      </c>
    </row>
    <row r="1848" spans="1:5" x14ac:dyDescent="0.3">
      <c r="A1848" s="8">
        <v>-1.2559999999999999E-4</v>
      </c>
      <c r="B1848" s="13">
        <v>2.96</v>
      </c>
      <c r="C1848" s="14">
        <v>4.28</v>
      </c>
      <c r="D1848" s="18">
        <f t="shared" si="42"/>
        <v>4.3040792383556443</v>
      </c>
      <c r="E1848" s="13">
        <f t="shared" si="43"/>
        <v>-2.4079238355644073E-2</v>
      </c>
    </row>
    <row r="1849" spans="1:5" x14ac:dyDescent="0.3">
      <c r="A1849" s="8">
        <v>-1.2520000000000001E-4</v>
      </c>
      <c r="B1849" s="13">
        <v>2.96</v>
      </c>
      <c r="C1849" s="14">
        <v>4.3</v>
      </c>
      <c r="D1849" s="18">
        <f t="shared" si="42"/>
        <v>4.3040792383556443</v>
      </c>
      <c r="E1849" s="13">
        <f t="shared" si="43"/>
        <v>-4.0792383556444989E-3</v>
      </c>
    </row>
    <row r="1850" spans="1:5" x14ac:dyDescent="0.3">
      <c r="A1850" s="8">
        <v>-1.2400000000000001E-4</v>
      </c>
      <c r="B1850" s="13">
        <v>2.96</v>
      </c>
      <c r="C1850" s="14">
        <v>4.28</v>
      </c>
      <c r="D1850" s="18">
        <f t="shared" si="42"/>
        <v>4.3040792383556443</v>
      </c>
      <c r="E1850" s="13">
        <f t="shared" si="43"/>
        <v>-2.4079238355644073E-2</v>
      </c>
    </row>
    <row r="1851" spans="1:5" x14ac:dyDescent="0.3">
      <c r="A1851" s="8">
        <v>-1.236E-4</v>
      </c>
      <c r="B1851" s="13">
        <v>2.96</v>
      </c>
      <c r="C1851" s="14">
        <v>4.3</v>
      </c>
      <c r="D1851" s="18">
        <f t="shared" si="42"/>
        <v>4.3040792383556443</v>
      </c>
      <c r="E1851" s="13">
        <f t="shared" si="43"/>
        <v>-4.0792383556444989E-3</v>
      </c>
    </row>
    <row r="1852" spans="1:5" x14ac:dyDescent="0.3">
      <c r="A1852" s="8">
        <v>-1.228E-4</v>
      </c>
      <c r="B1852" s="13">
        <v>2.96</v>
      </c>
      <c r="C1852" s="14">
        <v>4.3</v>
      </c>
      <c r="D1852" s="18">
        <f t="shared" si="42"/>
        <v>4.3040792383556443</v>
      </c>
      <c r="E1852" s="13">
        <f t="shared" si="43"/>
        <v>-4.0792383556444989E-3</v>
      </c>
    </row>
    <row r="1853" spans="1:5" x14ac:dyDescent="0.3">
      <c r="A1853" s="8">
        <v>-1.2239999999999999E-4</v>
      </c>
      <c r="B1853" s="13">
        <v>2.96</v>
      </c>
      <c r="C1853" s="14">
        <v>4.3</v>
      </c>
      <c r="D1853" s="18">
        <f t="shared" si="42"/>
        <v>4.3040792383556443</v>
      </c>
      <c r="E1853" s="13">
        <f t="shared" si="43"/>
        <v>-4.0792383556444989E-3</v>
      </c>
    </row>
    <row r="1854" spans="1:5" x14ac:dyDescent="0.3">
      <c r="A1854" s="8">
        <v>-1.22E-4</v>
      </c>
      <c r="B1854" s="13">
        <v>2.96</v>
      </c>
      <c r="C1854" s="14">
        <v>4.3</v>
      </c>
      <c r="D1854" s="18">
        <f t="shared" si="42"/>
        <v>4.3040792383556443</v>
      </c>
      <c r="E1854" s="13">
        <f t="shared" si="43"/>
        <v>-4.0792383556444989E-3</v>
      </c>
    </row>
    <row r="1855" spans="1:5" x14ac:dyDescent="0.3">
      <c r="A1855" s="8">
        <v>-1.204E-4</v>
      </c>
      <c r="B1855" s="13">
        <v>2.96</v>
      </c>
      <c r="C1855" s="14">
        <v>4.3</v>
      </c>
      <c r="D1855" s="18">
        <f t="shared" si="42"/>
        <v>4.3040792383556443</v>
      </c>
      <c r="E1855" s="13">
        <f t="shared" si="43"/>
        <v>-4.0792383556444989E-3</v>
      </c>
    </row>
    <row r="1856" spans="1:5" x14ac:dyDescent="0.3">
      <c r="A1856" s="8">
        <v>-1.1959999999999999E-4</v>
      </c>
      <c r="B1856" s="13">
        <v>2.96</v>
      </c>
      <c r="C1856" s="14">
        <v>4.32</v>
      </c>
      <c r="D1856" s="18">
        <f t="shared" si="42"/>
        <v>4.3040792383556443</v>
      </c>
      <c r="E1856" s="13">
        <f t="shared" si="43"/>
        <v>1.5920761644355963E-2</v>
      </c>
    </row>
    <row r="1857" spans="1:5" x14ac:dyDescent="0.3">
      <c r="A1857" s="8">
        <v>-3.86E-4</v>
      </c>
      <c r="B1857" s="13">
        <v>3</v>
      </c>
      <c r="C1857" s="14">
        <v>4.32</v>
      </c>
      <c r="D1857" s="18">
        <f t="shared" si="42"/>
        <v>4.2933266725519843</v>
      </c>
      <c r="E1857" s="13">
        <f t="shared" si="43"/>
        <v>2.6673327448015982E-2</v>
      </c>
    </row>
    <row r="1858" spans="1:5" x14ac:dyDescent="0.3">
      <c r="A1858" s="8">
        <v>-3.8519999999999998E-4</v>
      </c>
      <c r="B1858" s="13">
        <v>3</v>
      </c>
      <c r="C1858" s="14">
        <v>4.34</v>
      </c>
      <c r="D1858" s="18">
        <f t="shared" si="42"/>
        <v>4.2933266725519843</v>
      </c>
      <c r="E1858" s="13">
        <f t="shared" si="43"/>
        <v>4.6673327448015556E-2</v>
      </c>
    </row>
    <row r="1859" spans="1:5" x14ac:dyDescent="0.3">
      <c r="A1859" s="8">
        <v>-3.8440000000000002E-4</v>
      </c>
      <c r="B1859" s="13">
        <v>3</v>
      </c>
      <c r="C1859" s="14">
        <v>4.3</v>
      </c>
      <c r="D1859" s="18">
        <f t="shared" si="42"/>
        <v>4.2933266725519843</v>
      </c>
      <c r="E1859" s="13">
        <f t="shared" si="43"/>
        <v>6.6733274480155202E-3</v>
      </c>
    </row>
    <row r="1860" spans="1:5" x14ac:dyDescent="0.3">
      <c r="A1860" s="8">
        <v>-3.8279999999999998E-4</v>
      </c>
      <c r="B1860" s="13">
        <v>3</v>
      </c>
      <c r="C1860" s="14">
        <v>4.3</v>
      </c>
      <c r="D1860" s="18">
        <f t="shared" si="42"/>
        <v>4.2933266725519843</v>
      </c>
      <c r="E1860" s="13">
        <f t="shared" si="43"/>
        <v>6.6733274480155202E-3</v>
      </c>
    </row>
    <row r="1861" spans="1:5" x14ac:dyDescent="0.3">
      <c r="A1861" s="8">
        <v>-3.8240000000000003E-4</v>
      </c>
      <c r="B1861" s="13">
        <v>3</v>
      </c>
      <c r="C1861" s="14">
        <v>4.32</v>
      </c>
      <c r="D1861" s="18">
        <f t="shared" si="42"/>
        <v>4.2933266725519843</v>
      </c>
      <c r="E1861" s="13">
        <f t="shared" si="43"/>
        <v>2.6673327448015982E-2</v>
      </c>
    </row>
    <row r="1862" spans="1:5" x14ac:dyDescent="0.3">
      <c r="A1862" s="8">
        <v>-3.8200000000000002E-4</v>
      </c>
      <c r="B1862" s="13">
        <v>3</v>
      </c>
      <c r="C1862" s="14">
        <v>4.32</v>
      </c>
      <c r="D1862" s="18">
        <f t="shared" si="42"/>
        <v>4.2933266725519843</v>
      </c>
      <c r="E1862" s="13">
        <f t="shared" si="43"/>
        <v>2.6673327448015982E-2</v>
      </c>
    </row>
    <row r="1863" spans="1:5" x14ac:dyDescent="0.3">
      <c r="A1863" s="8">
        <v>-3.8039999999999998E-4</v>
      </c>
      <c r="B1863" s="13">
        <v>3</v>
      </c>
      <c r="C1863" s="14">
        <v>4.32</v>
      </c>
      <c r="D1863" s="18">
        <f t="shared" si="42"/>
        <v>4.2933266725519843</v>
      </c>
      <c r="E1863" s="13">
        <f t="shared" si="43"/>
        <v>2.6673327448015982E-2</v>
      </c>
    </row>
    <row r="1864" spans="1:5" x14ac:dyDescent="0.3">
      <c r="A1864" s="8">
        <v>-3.7960000000000001E-4</v>
      </c>
      <c r="B1864" s="13">
        <v>3</v>
      </c>
      <c r="C1864" s="14">
        <v>4.26</v>
      </c>
      <c r="D1864" s="18">
        <f t="shared" si="42"/>
        <v>4.2933266725519843</v>
      </c>
      <c r="E1864" s="13">
        <f t="shared" si="43"/>
        <v>-3.3326672551984515E-2</v>
      </c>
    </row>
    <row r="1865" spans="1:5" x14ac:dyDescent="0.3">
      <c r="A1865" s="8">
        <v>-3.792E-4</v>
      </c>
      <c r="B1865" s="13">
        <v>3</v>
      </c>
      <c r="C1865" s="14">
        <v>4.3</v>
      </c>
      <c r="D1865" s="18">
        <f t="shared" si="42"/>
        <v>4.2933266725519843</v>
      </c>
      <c r="E1865" s="13">
        <f t="shared" si="43"/>
        <v>6.6733274480155202E-3</v>
      </c>
    </row>
    <row r="1866" spans="1:5" x14ac:dyDescent="0.3">
      <c r="A1866" s="8">
        <v>-3.7839999999999998E-4</v>
      </c>
      <c r="B1866" s="13">
        <v>3</v>
      </c>
      <c r="C1866" s="14">
        <v>4.28</v>
      </c>
      <c r="D1866" s="18">
        <f t="shared" si="42"/>
        <v>4.2933266725519843</v>
      </c>
      <c r="E1866" s="13">
        <f t="shared" si="43"/>
        <v>-1.3326672551984053E-2</v>
      </c>
    </row>
    <row r="1867" spans="1:5" x14ac:dyDescent="0.3">
      <c r="A1867" s="8">
        <v>-1.3439999999999999E-4</v>
      </c>
      <c r="B1867" s="13">
        <v>3</v>
      </c>
      <c r="C1867" s="14">
        <v>4.3</v>
      </c>
      <c r="D1867" s="18">
        <f t="shared" si="42"/>
        <v>4.2933266725519843</v>
      </c>
      <c r="E1867" s="13">
        <f t="shared" si="43"/>
        <v>6.6733274480155202E-3</v>
      </c>
    </row>
    <row r="1868" spans="1:5" x14ac:dyDescent="0.3">
      <c r="A1868" s="8">
        <v>-1.3359999999999999E-4</v>
      </c>
      <c r="B1868" s="13">
        <v>3</v>
      </c>
      <c r="C1868" s="14">
        <v>4.24</v>
      </c>
      <c r="D1868" s="18">
        <f t="shared" si="42"/>
        <v>4.2933266725519843</v>
      </c>
      <c r="E1868" s="13">
        <f t="shared" si="43"/>
        <v>-5.3326672551984089E-2</v>
      </c>
    </row>
    <row r="1869" spans="1:5" x14ac:dyDescent="0.3">
      <c r="A1869" s="8">
        <v>-1.3200000000000001E-4</v>
      </c>
      <c r="B1869" s="13">
        <v>3</v>
      </c>
      <c r="C1869" s="14">
        <v>4.3</v>
      </c>
      <c r="D1869" s="18">
        <f t="shared" si="42"/>
        <v>4.2933266725519843</v>
      </c>
      <c r="E1869" s="13">
        <f t="shared" si="43"/>
        <v>6.6733274480155202E-3</v>
      </c>
    </row>
    <row r="1870" spans="1:5" x14ac:dyDescent="0.3">
      <c r="A1870" s="8">
        <v>-1.3080000000000001E-4</v>
      </c>
      <c r="B1870" s="13">
        <v>3</v>
      </c>
      <c r="C1870" s="14">
        <v>4.28</v>
      </c>
      <c r="D1870" s="18">
        <f t="shared" si="42"/>
        <v>4.2933266725519843</v>
      </c>
      <c r="E1870" s="13">
        <f t="shared" si="43"/>
        <v>-1.3326672551984053E-2</v>
      </c>
    </row>
    <row r="1871" spans="1:5" x14ac:dyDescent="0.3">
      <c r="A1871" s="8">
        <v>-1.2960000000000001E-4</v>
      </c>
      <c r="B1871" s="13">
        <v>3</v>
      </c>
      <c r="C1871" s="14">
        <v>4.28</v>
      </c>
      <c r="D1871" s="18">
        <f t="shared" si="42"/>
        <v>4.2933266725519843</v>
      </c>
      <c r="E1871" s="13">
        <f t="shared" si="43"/>
        <v>-1.3326672551984053E-2</v>
      </c>
    </row>
    <row r="1872" spans="1:5" x14ac:dyDescent="0.3">
      <c r="A1872" s="8">
        <v>-1.292E-4</v>
      </c>
      <c r="B1872" s="13">
        <v>3</v>
      </c>
      <c r="C1872" s="14">
        <v>4.28</v>
      </c>
      <c r="D1872" s="18">
        <f t="shared" si="42"/>
        <v>4.2933266725519843</v>
      </c>
      <c r="E1872" s="13">
        <f t="shared" si="43"/>
        <v>-1.3326672551984053E-2</v>
      </c>
    </row>
    <row r="1873" spans="1:5" x14ac:dyDescent="0.3">
      <c r="A1873" s="8">
        <v>-1.284E-4</v>
      </c>
      <c r="B1873" s="13">
        <v>3</v>
      </c>
      <c r="C1873" s="14">
        <v>4.32</v>
      </c>
      <c r="D1873" s="18">
        <f t="shared" si="42"/>
        <v>4.2933266725519843</v>
      </c>
      <c r="E1873" s="13">
        <f t="shared" si="43"/>
        <v>2.6673327448015982E-2</v>
      </c>
    </row>
    <row r="1874" spans="1:5" x14ac:dyDescent="0.3">
      <c r="A1874" s="8">
        <v>-1.2799999999999999E-4</v>
      </c>
      <c r="B1874" s="13">
        <v>3</v>
      </c>
      <c r="C1874" s="14">
        <v>4.3</v>
      </c>
      <c r="D1874" s="18">
        <f t="shared" si="42"/>
        <v>4.2933266725519843</v>
      </c>
      <c r="E1874" s="13">
        <f t="shared" si="43"/>
        <v>6.6733274480155202E-3</v>
      </c>
    </row>
    <row r="1875" spans="1:5" x14ac:dyDescent="0.3">
      <c r="A1875" s="8">
        <v>-1.272E-4</v>
      </c>
      <c r="B1875" s="13">
        <v>3</v>
      </c>
      <c r="C1875" s="14">
        <v>4.26</v>
      </c>
      <c r="D1875" s="18">
        <f t="shared" si="42"/>
        <v>4.2933266725519843</v>
      </c>
      <c r="E1875" s="13">
        <f t="shared" si="43"/>
        <v>-3.3326672551984515E-2</v>
      </c>
    </row>
    <row r="1876" spans="1:5" x14ac:dyDescent="0.3">
      <c r="A1876" s="8">
        <v>-1.2679999999999999E-4</v>
      </c>
      <c r="B1876" s="13">
        <v>3</v>
      </c>
      <c r="C1876" s="14">
        <v>4.28</v>
      </c>
      <c r="D1876" s="18">
        <f t="shared" si="42"/>
        <v>4.2933266725519843</v>
      </c>
      <c r="E1876" s="13">
        <f t="shared" si="43"/>
        <v>-1.3326672551984053E-2</v>
      </c>
    </row>
    <row r="1877" spans="1:5" x14ac:dyDescent="0.3">
      <c r="A1877" s="8">
        <v>-1.2640000000000001E-4</v>
      </c>
      <c r="B1877" s="13">
        <v>3</v>
      </c>
      <c r="C1877" s="14">
        <v>4.26</v>
      </c>
      <c r="D1877" s="18">
        <f t="shared" si="42"/>
        <v>4.2933266725519843</v>
      </c>
      <c r="E1877" s="13">
        <f t="shared" si="43"/>
        <v>-3.3326672551984515E-2</v>
      </c>
    </row>
    <row r="1878" spans="1:5" x14ac:dyDescent="0.3">
      <c r="A1878" s="8">
        <v>-1.26E-4</v>
      </c>
      <c r="B1878" s="13">
        <v>3</v>
      </c>
      <c r="C1878" s="14">
        <v>4.28</v>
      </c>
      <c r="D1878" s="18">
        <f t="shared" si="42"/>
        <v>4.2933266725519843</v>
      </c>
      <c r="E1878" s="13">
        <f t="shared" si="43"/>
        <v>-1.3326672551984053E-2</v>
      </c>
    </row>
    <row r="1879" spans="1:5" x14ac:dyDescent="0.3">
      <c r="A1879" s="8">
        <v>-1.248E-4</v>
      </c>
      <c r="B1879" s="13">
        <v>3</v>
      </c>
      <c r="C1879" s="14">
        <v>4.3</v>
      </c>
      <c r="D1879" s="18">
        <f t="shared" si="42"/>
        <v>4.2933266725519843</v>
      </c>
      <c r="E1879" s="13">
        <f t="shared" si="43"/>
        <v>6.6733274480155202E-3</v>
      </c>
    </row>
    <row r="1880" spans="1:5" x14ac:dyDescent="0.3">
      <c r="A1880" s="8">
        <v>-3.8160000000000001E-4</v>
      </c>
      <c r="B1880" s="13">
        <v>3.04</v>
      </c>
      <c r="C1880" s="14">
        <v>4.28</v>
      </c>
      <c r="D1880" s="18">
        <f t="shared" si="42"/>
        <v>4.2825741067483243</v>
      </c>
      <c r="E1880" s="13">
        <f t="shared" si="43"/>
        <v>-2.5741067483240343E-3</v>
      </c>
    </row>
    <row r="1881" spans="1:5" x14ac:dyDescent="0.3">
      <c r="A1881" s="8">
        <v>-3.812E-4</v>
      </c>
      <c r="B1881" s="13">
        <v>3.04</v>
      </c>
      <c r="C1881" s="14">
        <v>4.28</v>
      </c>
      <c r="D1881" s="18">
        <f t="shared" si="42"/>
        <v>4.2825741067483243</v>
      </c>
      <c r="E1881" s="13">
        <f t="shared" si="43"/>
        <v>-2.5741067483240343E-3</v>
      </c>
    </row>
    <row r="1882" spans="1:5" x14ac:dyDescent="0.3">
      <c r="A1882" s="8">
        <v>-3.8000000000000002E-4</v>
      </c>
      <c r="B1882" s="13">
        <v>3.04</v>
      </c>
      <c r="C1882" s="14">
        <v>4.3</v>
      </c>
      <c r="D1882" s="18">
        <f t="shared" si="42"/>
        <v>4.2825741067483243</v>
      </c>
      <c r="E1882" s="13">
        <f t="shared" si="43"/>
        <v>1.7425893251675539E-2</v>
      </c>
    </row>
    <row r="1883" spans="1:5" x14ac:dyDescent="0.3">
      <c r="A1883" s="8">
        <v>-3.7879999999999999E-4</v>
      </c>
      <c r="B1883" s="13">
        <v>3.04</v>
      </c>
      <c r="C1883" s="14">
        <v>4.3</v>
      </c>
      <c r="D1883" s="18">
        <f t="shared" si="42"/>
        <v>4.2825741067483243</v>
      </c>
      <c r="E1883" s="13">
        <f t="shared" si="43"/>
        <v>1.7425893251675539E-2</v>
      </c>
    </row>
    <row r="1884" spans="1:5" x14ac:dyDescent="0.3">
      <c r="A1884" s="8">
        <v>-3.7760000000000002E-4</v>
      </c>
      <c r="B1884" s="13">
        <v>3.04</v>
      </c>
      <c r="C1884" s="14">
        <v>4.3</v>
      </c>
      <c r="D1884" s="18">
        <f t="shared" si="42"/>
        <v>4.2825741067483243</v>
      </c>
      <c r="E1884" s="13">
        <f t="shared" si="43"/>
        <v>1.7425893251675539E-2</v>
      </c>
    </row>
    <row r="1885" spans="1:5" x14ac:dyDescent="0.3">
      <c r="A1885" s="8">
        <v>-3.7720000000000001E-4</v>
      </c>
      <c r="B1885" s="13">
        <v>3.04</v>
      </c>
      <c r="C1885" s="14">
        <v>4.32</v>
      </c>
      <c r="D1885" s="18">
        <f t="shared" si="42"/>
        <v>4.2825741067483243</v>
      </c>
      <c r="E1885" s="13">
        <f t="shared" si="43"/>
        <v>3.7425893251676001E-2</v>
      </c>
    </row>
    <row r="1886" spans="1:5" x14ac:dyDescent="0.3">
      <c r="A1886" s="8">
        <v>-3.7560000000000002E-4</v>
      </c>
      <c r="B1886" s="13">
        <v>3.04</v>
      </c>
      <c r="C1886" s="14">
        <v>4.28</v>
      </c>
      <c r="D1886" s="18">
        <f t="shared" si="42"/>
        <v>4.2825741067483243</v>
      </c>
      <c r="E1886" s="13">
        <f t="shared" si="43"/>
        <v>-2.5741067483240343E-3</v>
      </c>
    </row>
    <row r="1887" spans="1:5" x14ac:dyDescent="0.3">
      <c r="A1887" s="8">
        <v>-3.748E-4</v>
      </c>
      <c r="B1887" s="13">
        <v>3.04</v>
      </c>
      <c r="C1887" s="14">
        <v>4.26</v>
      </c>
      <c r="D1887" s="18">
        <f t="shared" si="42"/>
        <v>4.2825741067483243</v>
      </c>
      <c r="E1887" s="13">
        <f t="shared" si="43"/>
        <v>-2.2574106748324496E-2</v>
      </c>
    </row>
    <row r="1888" spans="1:5" x14ac:dyDescent="0.3">
      <c r="A1888" s="8">
        <v>-3.7439999999999999E-4</v>
      </c>
      <c r="B1888" s="13">
        <v>3.04</v>
      </c>
      <c r="C1888" s="14">
        <v>4.28</v>
      </c>
      <c r="D1888" s="18">
        <f t="shared" si="42"/>
        <v>4.2825741067483243</v>
      </c>
      <c r="E1888" s="13">
        <f t="shared" si="43"/>
        <v>-2.5741067483240343E-3</v>
      </c>
    </row>
    <row r="1889" spans="1:5" x14ac:dyDescent="0.3">
      <c r="A1889" s="8">
        <v>-3.7280000000000001E-4</v>
      </c>
      <c r="B1889" s="13">
        <v>3.04</v>
      </c>
      <c r="C1889" s="14">
        <v>4.26</v>
      </c>
      <c r="D1889" s="18">
        <f t="shared" si="42"/>
        <v>4.2825741067483243</v>
      </c>
      <c r="E1889" s="13">
        <f t="shared" si="43"/>
        <v>-2.2574106748324496E-2</v>
      </c>
    </row>
    <row r="1890" spans="1:5" x14ac:dyDescent="0.3">
      <c r="A1890" s="8">
        <v>-3.7120000000000002E-4</v>
      </c>
      <c r="B1890" s="13">
        <v>3.04</v>
      </c>
      <c r="C1890" s="14">
        <v>4.26</v>
      </c>
      <c r="D1890" s="18">
        <f t="shared" si="42"/>
        <v>4.2825741067483243</v>
      </c>
      <c r="E1890" s="13">
        <f t="shared" si="43"/>
        <v>-2.2574106748324496E-2</v>
      </c>
    </row>
    <row r="1891" spans="1:5" x14ac:dyDescent="0.3">
      <c r="A1891" s="8">
        <v>-3.6959999999999998E-4</v>
      </c>
      <c r="B1891" s="13">
        <v>3.04</v>
      </c>
      <c r="C1891" s="14">
        <v>4.24</v>
      </c>
      <c r="D1891" s="18">
        <f t="shared" si="42"/>
        <v>4.2825741067483243</v>
      </c>
      <c r="E1891" s="13">
        <f t="shared" si="43"/>
        <v>-4.257410674832407E-2</v>
      </c>
    </row>
    <row r="1892" spans="1:5" x14ac:dyDescent="0.3">
      <c r="A1892" s="8">
        <v>-1.372E-4</v>
      </c>
      <c r="B1892" s="13">
        <v>3.04</v>
      </c>
      <c r="C1892" s="14">
        <v>4.26</v>
      </c>
      <c r="D1892" s="18">
        <f t="shared" si="42"/>
        <v>4.2825741067483243</v>
      </c>
      <c r="E1892" s="13">
        <f t="shared" si="43"/>
        <v>-2.2574106748324496E-2</v>
      </c>
    </row>
    <row r="1893" spans="1:5" x14ac:dyDescent="0.3">
      <c r="A1893" s="8">
        <v>-1.36E-4</v>
      </c>
      <c r="B1893" s="13">
        <v>3.04</v>
      </c>
      <c r="C1893" s="14">
        <v>4.28</v>
      </c>
      <c r="D1893" s="18">
        <f t="shared" si="42"/>
        <v>4.2825741067483243</v>
      </c>
      <c r="E1893" s="13">
        <f t="shared" si="43"/>
        <v>-2.5741067483240343E-3</v>
      </c>
    </row>
    <row r="1894" spans="1:5" x14ac:dyDescent="0.3">
      <c r="A1894" s="8">
        <v>-1.348E-4</v>
      </c>
      <c r="B1894" s="13">
        <v>3.04</v>
      </c>
      <c r="C1894" s="14">
        <v>4.26</v>
      </c>
      <c r="D1894" s="18">
        <f t="shared" si="42"/>
        <v>4.2825741067483243</v>
      </c>
      <c r="E1894" s="13">
        <f t="shared" si="43"/>
        <v>-2.2574106748324496E-2</v>
      </c>
    </row>
    <row r="1895" spans="1:5" x14ac:dyDescent="0.3">
      <c r="A1895" s="8">
        <v>-1.34E-4</v>
      </c>
      <c r="B1895" s="13">
        <v>3.04</v>
      </c>
      <c r="C1895" s="14">
        <v>4.3</v>
      </c>
      <c r="D1895" s="18">
        <f t="shared" ref="D1895:D1958" si="44">Q$7*B1895+R$7</f>
        <v>4.2825741067483243</v>
      </c>
      <c r="E1895" s="13">
        <f t="shared" ref="E1895:E1958" si="45">C1895-D1895</f>
        <v>1.7425893251675539E-2</v>
      </c>
    </row>
    <row r="1896" spans="1:5" x14ac:dyDescent="0.3">
      <c r="A1896" s="8">
        <v>-1.3320000000000001E-4</v>
      </c>
      <c r="B1896" s="13">
        <v>3.04</v>
      </c>
      <c r="C1896" s="14">
        <v>4.28</v>
      </c>
      <c r="D1896" s="18">
        <f t="shared" si="44"/>
        <v>4.2825741067483243</v>
      </c>
      <c r="E1896" s="13">
        <f t="shared" si="45"/>
        <v>-2.5741067483240343E-3</v>
      </c>
    </row>
    <row r="1897" spans="1:5" x14ac:dyDescent="0.3">
      <c r="A1897" s="8">
        <v>-1.328E-4</v>
      </c>
      <c r="B1897" s="13">
        <v>3.04</v>
      </c>
      <c r="C1897" s="14">
        <v>4.28</v>
      </c>
      <c r="D1897" s="18">
        <f t="shared" si="44"/>
        <v>4.2825741067483243</v>
      </c>
      <c r="E1897" s="13">
        <f t="shared" si="45"/>
        <v>-2.5741067483240343E-3</v>
      </c>
    </row>
    <row r="1898" spans="1:5" x14ac:dyDescent="0.3">
      <c r="A1898" s="8">
        <v>-1.3239999999999999E-4</v>
      </c>
      <c r="B1898" s="13">
        <v>3.04</v>
      </c>
      <c r="C1898" s="14">
        <v>4.26</v>
      </c>
      <c r="D1898" s="18">
        <f t="shared" si="44"/>
        <v>4.2825741067483243</v>
      </c>
      <c r="E1898" s="13">
        <f t="shared" si="45"/>
        <v>-2.2574106748324496E-2</v>
      </c>
    </row>
    <row r="1899" spans="1:5" x14ac:dyDescent="0.3">
      <c r="A1899" s="8">
        <v>-1.316E-4</v>
      </c>
      <c r="B1899" s="13">
        <v>3.04</v>
      </c>
      <c r="C1899" s="14">
        <v>4.26</v>
      </c>
      <c r="D1899" s="18">
        <f t="shared" si="44"/>
        <v>4.2825741067483243</v>
      </c>
      <c r="E1899" s="13">
        <f t="shared" si="45"/>
        <v>-2.2574106748324496E-2</v>
      </c>
    </row>
    <row r="1900" spans="1:5" x14ac:dyDescent="0.3">
      <c r="A1900" s="8">
        <v>-1.3119999999999999E-4</v>
      </c>
      <c r="B1900" s="13">
        <v>3.04</v>
      </c>
      <c r="C1900" s="14">
        <v>4.3</v>
      </c>
      <c r="D1900" s="18">
        <f t="shared" si="44"/>
        <v>4.2825741067483243</v>
      </c>
      <c r="E1900" s="13">
        <f t="shared" si="45"/>
        <v>1.7425893251675539E-2</v>
      </c>
    </row>
    <row r="1901" spans="1:5" x14ac:dyDescent="0.3">
      <c r="A1901" s="8">
        <v>-1.304E-4</v>
      </c>
      <c r="B1901" s="13">
        <v>3.04</v>
      </c>
      <c r="C1901" s="14">
        <v>4.28</v>
      </c>
      <c r="D1901" s="18">
        <f t="shared" si="44"/>
        <v>4.2825741067483243</v>
      </c>
      <c r="E1901" s="13">
        <f t="shared" si="45"/>
        <v>-2.5741067483240343E-3</v>
      </c>
    </row>
    <row r="1902" spans="1:5" x14ac:dyDescent="0.3">
      <c r="A1902" s="8">
        <v>-1.2999999999999999E-4</v>
      </c>
      <c r="B1902" s="13">
        <v>3.04</v>
      </c>
      <c r="C1902" s="14">
        <v>4.3</v>
      </c>
      <c r="D1902" s="18">
        <f t="shared" si="44"/>
        <v>4.2825741067483243</v>
      </c>
      <c r="E1902" s="13">
        <f t="shared" si="45"/>
        <v>1.7425893251675539E-2</v>
      </c>
    </row>
    <row r="1903" spans="1:5" x14ac:dyDescent="0.3">
      <c r="A1903" s="8">
        <v>-1.2879999999999999E-4</v>
      </c>
      <c r="B1903" s="13">
        <v>3.04</v>
      </c>
      <c r="C1903" s="14">
        <v>4.28</v>
      </c>
      <c r="D1903" s="18">
        <f t="shared" si="44"/>
        <v>4.2825741067483243</v>
      </c>
      <c r="E1903" s="13">
        <f t="shared" si="45"/>
        <v>-2.5741067483240343E-3</v>
      </c>
    </row>
    <row r="1904" spans="1:5" x14ac:dyDescent="0.3">
      <c r="A1904" s="8">
        <v>-3.7800000000000003E-4</v>
      </c>
      <c r="B1904" s="13">
        <v>3.08</v>
      </c>
      <c r="C1904" s="14">
        <v>4.28</v>
      </c>
      <c r="D1904" s="18">
        <f t="shared" si="44"/>
        <v>4.2718215409446643</v>
      </c>
      <c r="E1904" s="13">
        <f t="shared" si="45"/>
        <v>8.1784590553359848E-3</v>
      </c>
    </row>
    <row r="1905" spans="1:5" x14ac:dyDescent="0.3">
      <c r="A1905" s="8">
        <v>-3.768E-4</v>
      </c>
      <c r="B1905" s="13">
        <v>3.08</v>
      </c>
      <c r="C1905" s="14">
        <v>4.32</v>
      </c>
      <c r="D1905" s="18">
        <f t="shared" si="44"/>
        <v>4.2718215409446643</v>
      </c>
      <c r="E1905" s="13">
        <f t="shared" si="45"/>
        <v>4.817845905533602E-2</v>
      </c>
    </row>
    <row r="1906" spans="1:5" x14ac:dyDescent="0.3">
      <c r="A1906" s="8">
        <v>-3.7639999999999999E-4</v>
      </c>
      <c r="B1906" s="13">
        <v>3.08</v>
      </c>
      <c r="C1906" s="14">
        <v>4.28</v>
      </c>
      <c r="D1906" s="18">
        <f t="shared" si="44"/>
        <v>4.2718215409446643</v>
      </c>
      <c r="E1906" s="13">
        <f t="shared" si="45"/>
        <v>8.1784590553359848E-3</v>
      </c>
    </row>
    <row r="1907" spans="1:5" x14ac:dyDescent="0.3">
      <c r="A1907" s="8">
        <v>-3.7599999999999998E-4</v>
      </c>
      <c r="B1907" s="13">
        <v>3.08</v>
      </c>
      <c r="C1907" s="14">
        <v>4.3</v>
      </c>
      <c r="D1907" s="18">
        <f t="shared" si="44"/>
        <v>4.2718215409446643</v>
      </c>
      <c r="E1907" s="13">
        <f t="shared" si="45"/>
        <v>2.8178459055335559E-2</v>
      </c>
    </row>
    <row r="1908" spans="1:5" x14ac:dyDescent="0.3">
      <c r="A1908" s="8">
        <v>-3.7520000000000001E-4</v>
      </c>
      <c r="B1908" s="13">
        <v>3.08</v>
      </c>
      <c r="C1908" s="14">
        <v>4.28</v>
      </c>
      <c r="D1908" s="18">
        <f t="shared" si="44"/>
        <v>4.2718215409446643</v>
      </c>
      <c r="E1908" s="13">
        <f t="shared" si="45"/>
        <v>8.1784590553359848E-3</v>
      </c>
    </row>
    <row r="1909" spans="1:5" x14ac:dyDescent="0.3">
      <c r="A1909" s="8">
        <v>-3.7399999999999998E-4</v>
      </c>
      <c r="B1909" s="13">
        <v>3.08</v>
      </c>
      <c r="C1909" s="14">
        <v>4.26</v>
      </c>
      <c r="D1909" s="18">
        <f t="shared" si="44"/>
        <v>4.2718215409446643</v>
      </c>
      <c r="E1909" s="13">
        <f t="shared" si="45"/>
        <v>-1.1821540944664477E-2</v>
      </c>
    </row>
    <row r="1910" spans="1:5" x14ac:dyDescent="0.3">
      <c r="A1910" s="8">
        <v>-3.7359999999999997E-4</v>
      </c>
      <c r="B1910" s="13">
        <v>3.08</v>
      </c>
      <c r="C1910" s="14">
        <v>4.28</v>
      </c>
      <c r="D1910" s="18">
        <f t="shared" si="44"/>
        <v>4.2718215409446643</v>
      </c>
      <c r="E1910" s="13">
        <f t="shared" si="45"/>
        <v>8.1784590553359848E-3</v>
      </c>
    </row>
    <row r="1911" spans="1:5" x14ac:dyDescent="0.3">
      <c r="A1911" s="8">
        <v>-3.7320000000000002E-4</v>
      </c>
      <c r="B1911" s="13">
        <v>3.08</v>
      </c>
      <c r="C1911" s="14">
        <v>4.28</v>
      </c>
      <c r="D1911" s="18">
        <f t="shared" si="44"/>
        <v>4.2718215409446643</v>
      </c>
      <c r="E1911" s="13">
        <f t="shared" si="45"/>
        <v>8.1784590553359848E-3</v>
      </c>
    </row>
    <row r="1912" spans="1:5" x14ac:dyDescent="0.3">
      <c r="A1912" s="8">
        <v>-3.724E-4</v>
      </c>
      <c r="B1912" s="13">
        <v>3.08</v>
      </c>
      <c r="C1912" s="14">
        <v>4.26</v>
      </c>
      <c r="D1912" s="18">
        <f t="shared" si="44"/>
        <v>4.2718215409446643</v>
      </c>
      <c r="E1912" s="13">
        <f t="shared" si="45"/>
        <v>-1.1821540944664477E-2</v>
      </c>
    </row>
    <row r="1913" spans="1:5" x14ac:dyDescent="0.3">
      <c r="A1913" s="8">
        <v>-3.7199999999999999E-4</v>
      </c>
      <c r="B1913" s="13">
        <v>3.08</v>
      </c>
      <c r="C1913" s="14">
        <v>4.28</v>
      </c>
      <c r="D1913" s="18">
        <f t="shared" si="44"/>
        <v>4.2718215409446643</v>
      </c>
      <c r="E1913" s="13">
        <f t="shared" si="45"/>
        <v>8.1784590553359848E-3</v>
      </c>
    </row>
    <row r="1914" spans="1:5" x14ac:dyDescent="0.3">
      <c r="A1914" s="8">
        <v>-3.7159999999999998E-4</v>
      </c>
      <c r="B1914" s="13">
        <v>3.08</v>
      </c>
      <c r="C1914" s="14">
        <v>4.3</v>
      </c>
      <c r="D1914" s="18">
        <f t="shared" si="44"/>
        <v>4.2718215409446643</v>
      </c>
      <c r="E1914" s="13">
        <f t="shared" si="45"/>
        <v>2.8178459055335559E-2</v>
      </c>
    </row>
    <row r="1915" spans="1:5" x14ac:dyDescent="0.3">
      <c r="A1915" s="8">
        <v>-3.7080000000000001E-4</v>
      </c>
      <c r="B1915" s="13">
        <v>3.08</v>
      </c>
      <c r="C1915" s="14">
        <v>4.28</v>
      </c>
      <c r="D1915" s="18">
        <f t="shared" si="44"/>
        <v>4.2718215409446643</v>
      </c>
      <c r="E1915" s="13">
        <f t="shared" si="45"/>
        <v>8.1784590553359848E-3</v>
      </c>
    </row>
    <row r="1916" spans="1:5" x14ac:dyDescent="0.3">
      <c r="A1916" s="8">
        <v>-3.704E-4</v>
      </c>
      <c r="B1916" s="13">
        <v>3.08</v>
      </c>
      <c r="C1916" s="14">
        <v>4.28</v>
      </c>
      <c r="D1916" s="18">
        <f t="shared" si="44"/>
        <v>4.2718215409446643</v>
      </c>
      <c r="E1916" s="13">
        <f t="shared" si="45"/>
        <v>8.1784590553359848E-3</v>
      </c>
    </row>
    <row r="1917" spans="1:5" x14ac:dyDescent="0.3">
      <c r="A1917" s="8">
        <v>-1.4200000000000001E-4</v>
      </c>
      <c r="B1917" s="13">
        <v>3.08</v>
      </c>
      <c r="C1917" s="14">
        <v>4.24</v>
      </c>
      <c r="D1917" s="18">
        <f t="shared" si="44"/>
        <v>4.2718215409446643</v>
      </c>
      <c r="E1917" s="13">
        <f t="shared" si="45"/>
        <v>-3.1821540944664051E-2</v>
      </c>
    </row>
    <row r="1918" spans="1:5" x14ac:dyDescent="0.3">
      <c r="A1918" s="8">
        <v>-1.4119999999999999E-4</v>
      </c>
      <c r="B1918" s="13">
        <v>3.08</v>
      </c>
      <c r="C1918" s="14">
        <v>4.26</v>
      </c>
      <c r="D1918" s="18">
        <f t="shared" si="44"/>
        <v>4.2718215409446643</v>
      </c>
      <c r="E1918" s="13">
        <f t="shared" si="45"/>
        <v>-1.1821540944664477E-2</v>
      </c>
    </row>
    <row r="1919" spans="1:5" x14ac:dyDescent="0.3">
      <c r="A1919" s="8">
        <v>-1.3999999999999999E-4</v>
      </c>
      <c r="B1919" s="13">
        <v>3.08</v>
      </c>
      <c r="C1919" s="14">
        <v>4.28</v>
      </c>
      <c r="D1919" s="18">
        <f t="shared" si="44"/>
        <v>4.2718215409446643</v>
      </c>
      <c r="E1919" s="13">
        <f t="shared" si="45"/>
        <v>8.1784590553359848E-3</v>
      </c>
    </row>
    <row r="1920" spans="1:5" x14ac:dyDescent="0.3">
      <c r="A1920" s="8">
        <v>-1.3960000000000001E-4</v>
      </c>
      <c r="B1920" s="13">
        <v>3.08</v>
      </c>
      <c r="C1920" s="14">
        <v>4.26</v>
      </c>
      <c r="D1920" s="18">
        <f t="shared" si="44"/>
        <v>4.2718215409446643</v>
      </c>
      <c r="E1920" s="13">
        <f t="shared" si="45"/>
        <v>-1.1821540944664477E-2</v>
      </c>
    </row>
    <row r="1921" spans="1:5" x14ac:dyDescent="0.3">
      <c r="A1921" s="8">
        <v>-1.384E-4</v>
      </c>
      <c r="B1921" s="13">
        <v>3.08</v>
      </c>
      <c r="C1921" s="14">
        <v>4.28</v>
      </c>
      <c r="D1921" s="18">
        <f t="shared" si="44"/>
        <v>4.2718215409446643</v>
      </c>
      <c r="E1921" s="13">
        <f t="shared" si="45"/>
        <v>8.1784590553359848E-3</v>
      </c>
    </row>
    <row r="1922" spans="1:5" x14ac:dyDescent="0.3">
      <c r="A1922" s="8">
        <v>-1.3679999999999999E-4</v>
      </c>
      <c r="B1922" s="13">
        <v>3.08</v>
      </c>
      <c r="C1922" s="14">
        <v>4.26</v>
      </c>
      <c r="D1922" s="18">
        <f t="shared" si="44"/>
        <v>4.2718215409446643</v>
      </c>
      <c r="E1922" s="13">
        <f t="shared" si="45"/>
        <v>-1.1821540944664477E-2</v>
      </c>
    </row>
    <row r="1923" spans="1:5" x14ac:dyDescent="0.3">
      <c r="A1923" s="8">
        <v>-1.3640000000000001E-4</v>
      </c>
      <c r="B1923" s="13">
        <v>3.08</v>
      </c>
      <c r="C1923" s="14">
        <v>4.26</v>
      </c>
      <c r="D1923" s="18">
        <f t="shared" si="44"/>
        <v>4.2718215409446643</v>
      </c>
      <c r="E1923" s="13">
        <f t="shared" si="45"/>
        <v>-1.1821540944664477E-2</v>
      </c>
    </row>
    <row r="1924" spans="1:5" x14ac:dyDescent="0.3">
      <c r="A1924" s="8">
        <v>-1.3559999999999999E-4</v>
      </c>
      <c r="B1924" s="13">
        <v>3.08</v>
      </c>
      <c r="C1924" s="14">
        <v>4.3</v>
      </c>
      <c r="D1924" s="18">
        <f t="shared" si="44"/>
        <v>4.2718215409446643</v>
      </c>
      <c r="E1924" s="13">
        <f t="shared" si="45"/>
        <v>2.8178459055335559E-2</v>
      </c>
    </row>
    <row r="1925" spans="1:5" x14ac:dyDescent="0.3">
      <c r="A1925" s="8">
        <v>-1.3520000000000001E-4</v>
      </c>
      <c r="B1925" s="13">
        <v>3.08</v>
      </c>
      <c r="C1925" s="14">
        <v>4.26</v>
      </c>
      <c r="D1925" s="18">
        <f t="shared" si="44"/>
        <v>4.2718215409446643</v>
      </c>
      <c r="E1925" s="13">
        <f t="shared" si="45"/>
        <v>-1.1821540944664477E-2</v>
      </c>
    </row>
    <row r="1926" spans="1:5" x14ac:dyDescent="0.3">
      <c r="A1926" s="8">
        <v>-3.6999999999999999E-4</v>
      </c>
      <c r="B1926" s="13">
        <v>3.12</v>
      </c>
      <c r="C1926" s="14">
        <v>4.26</v>
      </c>
      <c r="D1926" s="18">
        <f t="shared" si="44"/>
        <v>4.2610689751410034</v>
      </c>
      <c r="E1926" s="13">
        <f t="shared" si="45"/>
        <v>-1.0689751410035697E-3</v>
      </c>
    </row>
    <row r="1927" spans="1:5" x14ac:dyDescent="0.3">
      <c r="A1927" s="8">
        <v>-3.6880000000000002E-4</v>
      </c>
      <c r="B1927" s="13">
        <v>3.12</v>
      </c>
      <c r="C1927" s="14">
        <v>4.26</v>
      </c>
      <c r="D1927" s="18">
        <f t="shared" si="44"/>
        <v>4.2610689751410034</v>
      </c>
      <c r="E1927" s="13">
        <f t="shared" si="45"/>
        <v>-1.0689751410035697E-3</v>
      </c>
    </row>
    <row r="1928" spans="1:5" x14ac:dyDescent="0.3">
      <c r="A1928" s="8">
        <v>-3.68E-4</v>
      </c>
      <c r="B1928" s="13">
        <v>3.12</v>
      </c>
      <c r="C1928" s="14">
        <v>4.26</v>
      </c>
      <c r="D1928" s="18">
        <f t="shared" si="44"/>
        <v>4.2610689751410034</v>
      </c>
      <c r="E1928" s="13">
        <f t="shared" si="45"/>
        <v>-1.0689751410035697E-3</v>
      </c>
    </row>
    <row r="1929" spans="1:5" x14ac:dyDescent="0.3">
      <c r="A1929" s="8">
        <v>-3.6759999999999999E-4</v>
      </c>
      <c r="B1929" s="13">
        <v>3.12</v>
      </c>
      <c r="C1929" s="14">
        <v>4.32</v>
      </c>
      <c r="D1929" s="18">
        <f t="shared" si="44"/>
        <v>4.2610689751410034</v>
      </c>
      <c r="E1929" s="13">
        <f t="shared" si="45"/>
        <v>5.8931024858996928E-2</v>
      </c>
    </row>
    <row r="1930" spans="1:5" x14ac:dyDescent="0.3">
      <c r="A1930" s="8">
        <v>-3.6719999999999998E-4</v>
      </c>
      <c r="B1930" s="13">
        <v>3.12</v>
      </c>
      <c r="C1930" s="14">
        <v>4.28</v>
      </c>
      <c r="D1930" s="18">
        <f t="shared" si="44"/>
        <v>4.2610689751410034</v>
      </c>
      <c r="E1930" s="13">
        <f t="shared" si="45"/>
        <v>1.8931024858996892E-2</v>
      </c>
    </row>
    <row r="1931" spans="1:5" x14ac:dyDescent="0.3">
      <c r="A1931" s="8">
        <v>-3.6600000000000001E-4</v>
      </c>
      <c r="B1931" s="13">
        <v>3.12</v>
      </c>
      <c r="C1931" s="14">
        <v>4.26</v>
      </c>
      <c r="D1931" s="18">
        <f t="shared" si="44"/>
        <v>4.2610689751410034</v>
      </c>
      <c r="E1931" s="13">
        <f t="shared" si="45"/>
        <v>-1.0689751410035697E-3</v>
      </c>
    </row>
    <row r="1932" spans="1:5" x14ac:dyDescent="0.3">
      <c r="A1932" s="8">
        <v>-3.656E-4</v>
      </c>
      <c r="B1932" s="13">
        <v>3.12</v>
      </c>
      <c r="C1932" s="14">
        <v>4.28</v>
      </c>
      <c r="D1932" s="18">
        <f t="shared" si="44"/>
        <v>4.2610689751410034</v>
      </c>
      <c r="E1932" s="13">
        <f t="shared" si="45"/>
        <v>1.8931024858996892E-2</v>
      </c>
    </row>
    <row r="1933" spans="1:5" x14ac:dyDescent="0.3">
      <c r="A1933" s="8">
        <v>-3.6440000000000002E-4</v>
      </c>
      <c r="B1933" s="13">
        <v>3.12</v>
      </c>
      <c r="C1933" s="14">
        <v>4.24</v>
      </c>
      <c r="D1933" s="18">
        <f t="shared" si="44"/>
        <v>4.2610689751410034</v>
      </c>
      <c r="E1933" s="13">
        <f t="shared" si="45"/>
        <v>-2.1068975141003143E-2</v>
      </c>
    </row>
    <row r="1934" spans="1:5" x14ac:dyDescent="0.3">
      <c r="A1934" s="8">
        <v>-3.6400000000000001E-4</v>
      </c>
      <c r="B1934" s="13">
        <v>3.12</v>
      </c>
      <c r="C1934" s="14">
        <v>4.24</v>
      </c>
      <c r="D1934" s="18">
        <f t="shared" si="44"/>
        <v>4.2610689751410034</v>
      </c>
      <c r="E1934" s="13">
        <f t="shared" si="45"/>
        <v>-2.1068975141003143E-2</v>
      </c>
    </row>
    <row r="1935" spans="1:5" x14ac:dyDescent="0.3">
      <c r="A1935" s="8">
        <v>-1.4679999999999999E-4</v>
      </c>
      <c r="B1935" s="13">
        <v>3.12</v>
      </c>
      <c r="C1935" s="14">
        <v>4.24</v>
      </c>
      <c r="D1935" s="18">
        <f t="shared" si="44"/>
        <v>4.2610689751410034</v>
      </c>
      <c r="E1935" s="13">
        <f t="shared" si="45"/>
        <v>-2.1068975141003143E-2</v>
      </c>
    </row>
    <row r="1936" spans="1:5" x14ac:dyDescent="0.3">
      <c r="A1936" s="8">
        <v>-1.4520000000000001E-4</v>
      </c>
      <c r="B1936" s="13">
        <v>3.12</v>
      </c>
      <c r="C1936" s="14">
        <v>4.24</v>
      </c>
      <c r="D1936" s="18">
        <f t="shared" si="44"/>
        <v>4.2610689751410034</v>
      </c>
      <c r="E1936" s="13">
        <f t="shared" si="45"/>
        <v>-2.1068975141003143E-2</v>
      </c>
    </row>
    <row r="1937" spans="1:5" x14ac:dyDescent="0.3">
      <c r="A1937" s="8">
        <v>-1.448E-4</v>
      </c>
      <c r="B1937" s="13">
        <v>3.12</v>
      </c>
      <c r="C1937" s="14">
        <v>4.24</v>
      </c>
      <c r="D1937" s="18">
        <f t="shared" si="44"/>
        <v>4.2610689751410034</v>
      </c>
      <c r="E1937" s="13">
        <f t="shared" si="45"/>
        <v>-2.1068975141003143E-2</v>
      </c>
    </row>
    <row r="1938" spans="1:5" x14ac:dyDescent="0.3">
      <c r="A1938" s="8">
        <v>-1.4440000000000001E-4</v>
      </c>
      <c r="B1938" s="13">
        <v>3.12</v>
      </c>
      <c r="C1938" s="14">
        <v>4.26</v>
      </c>
      <c r="D1938" s="18">
        <f t="shared" si="44"/>
        <v>4.2610689751410034</v>
      </c>
      <c r="E1938" s="13">
        <f t="shared" si="45"/>
        <v>-1.0689751410035697E-3</v>
      </c>
    </row>
    <row r="1939" spans="1:5" x14ac:dyDescent="0.3">
      <c r="A1939" s="8">
        <v>-1.44E-4</v>
      </c>
      <c r="B1939" s="13">
        <v>3.12</v>
      </c>
      <c r="C1939" s="14">
        <v>4.24</v>
      </c>
      <c r="D1939" s="18">
        <f t="shared" si="44"/>
        <v>4.2610689751410034</v>
      </c>
      <c r="E1939" s="13">
        <f t="shared" si="45"/>
        <v>-2.1068975141003143E-2</v>
      </c>
    </row>
    <row r="1940" spans="1:5" x14ac:dyDescent="0.3">
      <c r="A1940" s="8">
        <v>-1.4320000000000001E-4</v>
      </c>
      <c r="B1940" s="13">
        <v>3.12</v>
      </c>
      <c r="C1940" s="14">
        <v>4.26</v>
      </c>
      <c r="D1940" s="18">
        <f t="shared" si="44"/>
        <v>4.2610689751410034</v>
      </c>
      <c r="E1940" s="13">
        <f t="shared" si="45"/>
        <v>-1.0689751410035697E-3</v>
      </c>
    </row>
    <row r="1941" spans="1:5" x14ac:dyDescent="0.3">
      <c r="A1941" s="8">
        <v>-1.428E-4</v>
      </c>
      <c r="B1941" s="13">
        <v>3.12</v>
      </c>
      <c r="C1941" s="14">
        <v>4.28</v>
      </c>
      <c r="D1941" s="18">
        <f t="shared" si="44"/>
        <v>4.2610689751410034</v>
      </c>
      <c r="E1941" s="13">
        <f t="shared" si="45"/>
        <v>1.8931024858996892E-2</v>
      </c>
    </row>
    <row r="1942" spans="1:5" x14ac:dyDescent="0.3">
      <c r="A1942" s="8">
        <v>-1.4239999999999999E-4</v>
      </c>
      <c r="B1942" s="13">
        <v>3.12</v>
      </c>
      <c r="C1942" s="14">
        <v>4.28</v>
      </c>
      <c r="D1942" s="18">
        <f t="shared" si="44"/>
        <v>4.2610689751410034</v>
      </c>
      <c r="E1942" s="13">
        <f t="shared" si="45"/>
        <v>1.8931024858996892E-2</v>
      </c>
    </row>
    <row r="1943" spans="1:5" x14ac:dyDescent="0.3">
      <c r="A1943" s="8">
        <v>-1.416E-4</v>
      </c>
      <c r="B1943" s="13">
        <v>3.12</v>
      </c>
      <c r="C1943" s="14">
        <v>4.26</v>
      </c>
      <c r="D1943" s="18">
        <f t="shared" si="44"/>
        <v>4.2610689751410034</v>
      </c>
      <c r="E1943" s="13">
        <f t="shared" si="45"/>
        <v>-1.0689751410035697E-3</v>
      </c>
    </row>
    <row r="1944" spans="1:5" x14ac:dyDescent="0.3">
      <c r="A1944" s="8">
        <v>-1.404E-4</v>
      </c>
      <c r="B1944" s="13">
        <v>3.12</v>
      </c>
      <c r="C1944" s="14">
        <v>4.24</v>
      </c>
      <c r="D1944" s="18">
        <f t="shared" si="44"/>
        <v>4.2610689751410034</v>
      </c>
      <c r="E1944" s="13">
        <f t="shared" si="45"/>
        <v>-2.1068975141003143E-2</v>
      </c>
    </row>
    <row r="1945" spans="1:5" x14ac:dyDescent="0.3">
      <c r="A1945" s="8">
        <v>-1.392E-4</v>
      </c>
      <c r="B1945" s="13">
        <v>3.12</v>
      </c>
      <c r="C1945" s="14">
        <v>4.26</v>
      </c>
      <c r="D1945" s="18">
        <f t="shared" si="44"/>
        <v>4.2610689751410034</v>
      </c>
      <c r="E1945" s="13">
        <f t="shared" si="45"/>
        <v>-1.0689751410035697E-3</v>
      </c>
    </row>
    <row r="1946" spans="1:5" x14ac:dyDescent="0.3">
      <c r="A1946" s="8">
        <v>-1.3880000000000001E-4</v>
      </c>
      <c r="B1946" s="13">
        <v>3.12</v>
      </c>
      <c r="C1946" s="14">
        <v>4.28</v>
      </c>
      <c r="D1946" s="18">
        <f t="shared" si="44"/>
        <v>4.2610689751410034</v>
      </c>
      <c r="E1946" s="13">
        <f t="shared" si="45"/>
        <v>1.8931024858996892E-2</v>
      </c>
    </row>
    <row r="1947" spans="1:5" x14ac:dyDescent="0.3">
      <c r="A1947" s="8">
        <v>-1.3799999999999999E-4</v>
      </c>
      <c r="B1947" s="13">
        <v>3.12</v>
      </c>
      <c r="C1947" s="14">
        <v>4.3</v>
      </c>
      <c r="D1947" s="18">
        <f t="shared" si="44"/>
        <v>4.2610689751410034</v>
      </c>
      <c r="E1947" s="13">
        <f t="shared" si="45"/>
        <v>3.8931024858996466E-2</v>
      </c>
    </row>
    <row r="1948" spans="1:5" x14ac:dyDescent="0.3">
      <c r="A1948" s="8">
        <v>-1.3760000000000001E-4</v>
      </c>
      <c r="B1948" s="13">
        <v>3.12</v>
      </c>
      <c r="C1948" s="14">
        <v>4.28</v>
      </c>
      <c r="D1948" s="18">
        <f t="shared" si="44"/>
        <v>4.2610689751410034</v>
      </c>
      <c r="E1948" s="13">
        <f t="shared" si="45"/>
        <v>1.8931024858996892E-2</v>
      </c>
    </row>
    <row r="1949" spans="1:5" x14ac:dyDescent="0.3">
      <c r="A1949" s="8">
        <v>-3.6919999999999998E-4</v>
      </c>
      <c r="B1949" s="13">
        <v>3.16</v>
      </c>
      <c r="C1949" s="14">
        <v>4.28</v>
      </c>
      <c r="D1949" s="18">
        <f t="shared" si="44"/>
        <v>4.2503164093373433</v>
      </c>
      <c r="E1949" s="13">
        <f t="shared" si="45"/>
        <v>2.9683590662656911E-2</v>
      </c>
    </row>
    <row r="1950" spans="1:5" x14ac:dyDescent="0.3">
      <c r="A1950" s="8">
        <v>-3.6840000000000001E-4</v>
      </c>
      <c r="B1950" s="13">
        <v>3.16</v>
      </c>
      <c r="C1950" s="14">
        <v>4.26</v>
      </c>
      <c r="D1950" s="18">
        <f t="shared" si="44"/>
        <v>4.2503164093373433</v>
      </c>
      <c r="E1950" s="13">
        <f t="shared" si="45"/>
        <v>9.6835906626564494E-3</v>
      </c>
    </row>
    <row r="1951" spans="1:5" x14ac:dyDescent="0.3">
      <c r="A1951" s="8">
        <v>-3.6680000000000003E-4</v>
      </c>
      <c r="B1951" s="13">
        <v>3.16</v>
      </c>
      <c r="C1951" s="14">
        <v>4.26</v>
      </c>
      <c r="D1951" s="18">
        <f t="shared" si="44"/>
        <v>4.2503164093373433</v>
      </c>
      <c r="E1951" s="13">
        <f t="shared" si="45"/>
        <v>9.6835906626564494E-3</v>
      </c>
    </row>
    <row r="1952" spans="1:5" x14ac:dyDescent="0.3">
      <c r="A1952" s="8">
        <v>-3.6640000000000002E-4</v>
      </c>
      <c r="B1952" s="13">
        <v>3.16</v>
      </c>
      <c r="C1952" s="14">
        <v>4.24</v>
      </c>
      <c r="D1952" s="18">
        <f t="shared" si="44"/>
        <v>4.2503164093373433</v>
      </c>
      <c r="E1952" s="13">
        <f t="shared" si="45"/>
        <v>-1.0316409337343124E-2</v>
      </c>
    </row>
    <row r="1953" spans="1:5" x14ac:dyDescent="0.3">
      <c r="A1953" s="8">
        <v>-3.6519999999999999E-4</v>
      </c>
      <c r="B1953" s="13">
        <v>3.16</v>
      </c>
      <c r="C1953" s="14">
        <v>4.26</v>
      </c>
      <c r="D1953" s="18">
        <f t="shared" si="44"/>
        <v>4.2503164093373433</v>
      </c>
      <c r="E1953" s="13">
        <f t="shared" si="45"/>
        <v>9.6835906626564494E-3</v>
      </c>
    </row>
    <row r="1954" spans="1:5" x14ac:dyDescent="0.3">
      <c r="A1954" s="8">
        <v>-3.6479999999999998E-4</v>
      </c>
      <c r="B1954" s="13">
        <v>3.16</v>
      </c>
      <c r="C1954" s="14">
        <v>4.22</v>
      </c>
      <c r="D1954" s="18">
        <f t="shared" si="44"/>
        <v>4.2503164093373433</v>
      </c>
      <c r="E1954" s="13">
        <f t="shared" si="45"/>
        <v>-3.0316409337343586E-2</v>
      </c>
    </row>
    <row r="1955" spans="1:5" x14ac:dyDescent="0.3">
      <c r="A1955" s="8">
        <v>-3.636E-4</v>
      </c>
      <c r="B1955" s="13">
        <v>3.16</v>
      </c>
      <c r="C1955" s="14">
        <v>4.24</v>
      </c>
      <c r="D1955" s="18">
        <f t="shared" si="44"/>
        <v>4.2503164093373433</v>
      </c>
      <c r="E1955" s="13">
        <f t="shared" si="45"/>
        <v>-1.0316409337343124E-2</v>
      </c>
    </row>
    <row r="1956" spans="1:5" x14ac:dyDescent="0.3">
      <c r="A1956" s="8">
        <v>-3.6319999999999999E-4</v>
      </c>
      <c r="B1956" s="13">
        <v>3.16</v>
      </c>
      <c r="C1956" s="14">
        <v>4.26</v>
      </c>
      <c r="D1956" s="18">
        <f t="shared" si="44"/>
        <v>4.2503164093373433</v>
      </c>
      <c r="E1956" s="13">
        <f t="shared" si="45"/>
        <v>9.6835906626564494E-3</v>
      </c>
    </row>
    <row r="1957" spans="1:5" x14ac:dyDescent="0.3">
      <c r="A1957" s="8">
        <v>-3.6279999999999998E-4</v>
      </c>
      <c r="B1957" s="13">
        <v>3.16</v>
      </c>
      <c r="C1957" s="14">
        <v>4.24</v>
      </c>
      <c r="D1957" s="18">
        <f t="shared" si="44"/>
        <v>4.2503164093373433</v>
      </c>
      <c r="E1957" s="13">
        <f t="shared" si="45"/>
        <v>-1.0316409337343124E-2</v>
      </c>
    </row>
    <row r="1958" spans="1:5" x14ac:dyDescent="0.3">
      <c r="A1958" s="8">
        <v>-3.6240000000000003E-4</v>
      </c>
      <c r="B1958" s="13">
        <v>3.16</v>
      </c>
      <c r="C1958" s="14">
        <v>4.24</v>
      </c>
      <c r="D1958" s="18">
        <f t="shared" si="44"/>
        <v>4.2503164093373433</v>
      </c>
      <c r="E1958" s="13">
        <f t="shared" si="45"/>
        <v>-1.0316409337343124E-2</v>
      </c>
    </row>
    <row r="1959" spans="1:5" x14ac:dyDescent="0.3">
      <c r="A1959" s="8">
        <v>-3.6200000000000002E-4</v>
      </c>
      <c r="B1959" s="13">
        <v>3.16</v>
      </c>
      <c r="C1959" s="14">
        <v>4.26</v>
      </c>
      <c r="D1959" s="18">
        <f t="shared" ref="D1959:D2022" si="46">Q$7*B1959+R$7</f>
        <v>4.2503164093373433</v>
      </c>
      <c r="E1959" s="13">
        <f t="shared" ref="E1959:E2022" si="47">C1959-D1959</f>
        <v>9.6835906626564494E-3</v>
      </c>
    </row>
    <row r="1960" spans="1:5" x14ac:dyDescent="0.3">
      <c r="A1960" s="8">
        <v>-3.6160000000000001E-4</v>
      </c>
      <c r="B1960" s="13">
        <v>3.16</v>
      </c>
      <c r="C1960" s="14">
        <v>4.24</v>
      </c>
      <c r="D1960" s="18">
        <f t="shared" si="46"/>
        <v>4.2503164093373433</v>
      </c>
      <c r="E1960" s="13">
        <f t="shared" si="47"/>
        <v>-1.0316409337343124E-2</v>
      </c>
    </row>
    <row r="1961" spans="1:5" x14ac:dyDescent="0.3">
      <c r="A1961" s="8">
        <v>-3.612E-4</v>
      </c>
      <c r="B1961" s="13">
        <v>3.16</v>
      </c>
      <c r="C1961" s="14">
        <v>4.28</v>
      </c>
      <c r="D1961" s="18">
        <f t="shared" si="46"/>
        <v>4.2503164093373433</v>
      </c>
      <c r="E1961" s="13">
        <f t="shared" si="47"/>
        <v>2.9683590662656911E-2</v>
      </c>
    </row>
    <row r="1962" spans="1:5" x14ac:dyDescent="0.3">
      <c r="A1962" s="8">
        <v>-3.6039999999999998E-4</v>
      </c>
      <c r="B1962" s="13">
        <v>3.16</v>
      </c>
      <c r="C1962" s="14">
        <v>4.24</v>
      </c>
      <c r="D1962" s="18">
        <f t="shared" si="46"/>
        <v>4.2503164093373433</v>
      </c>
      <c r="E1962" s="13">
        <f t="shared" si="47"/>
        <v>-1.0316409337343124E-2</v>
      </c>
    </row>
    <row r="1963" spans="1:5" x14ac:dyDescent="0.3">
      <c r="A1963" s="8">
        <v>-3.6000000000000002E-4</v>
      </c>
      <c r="B1963" s="13">
        <v>3.16</v>
      </c>
      <c r="C1963" s="14">
        <v>4.24</v>
      </c>
      <c r="D1963" s="18">
        <f t="shared" si="46"/>
        <v>4.2503164093373433</v>
      </c>
      <c r="E1963" s="13">
        <f t="shared" si="47"/>
        <v>-1.0316409337343124E-2</v>
      </c>
    </row>
    <row r="1964" spans="1:5" x14ac:dyDescent="0.3">
      <c r="A1964" s="8">
        <v>-3.5799999999999997E-4</v>
      </c>
      <c r="B1964" s="13">
        <v>3.16</v>
      </c>
      <c r="C1964" s="14">
        <v>4.22</v>
      </c>
      <c r="D1964" s="18">
        <f t="shared" si="46"/>
        <v>4.2503164093373433</v>
      </c>
      <c r="E1964" s="13">
        <f t="shared" si="47"/>
        <v>-3.0316409337343586E-2</v>
      </c>
    </row>
    <row r="1965" spans="1:5" x14ac:dyDescent="0.3">
      <c r="A1965" s="8">
        <v>-3.5760000000000002E-4</v>
      </c>
      <c r="B1965" s="13">
        <v>3.16</v>
      </c>
      <c r="C1965" s="14">
        <v>4.24</v>
      </c>
      <c r="D1965" s="18">
        <f t="shared" si="46"/>
        <v>4.2503164093373433</v>
      </c>
      <c r="E1965" s="13">
        <f t="shared" si="47"/>
        <v>-1.0316409337343124E-2</v>
      </c>
    </row>
    <row r="1966" spans="1:5" x14ac:dyDescent="0.3">
      <c r="A1966" s="8">
        <v>-3.568E-4</v>
      </c>
      <c r="B1966" s="13">
        <v>3.16</v>
      </c>
      <c r="C1966" s="14">
        <v>4.26</v>
      </c>
      <c r="D1966" s="18">
        <f t="shared" si="46"/>
        <v>4.2503164093373433</v>
      </c>
      <c r="E1966" s="13">
        <f t="shared" si="47"/>
        <v>9.6835906626564494E-3</v>
      </c>
    </row>
    <row r="1967" spans="1:5" x14ac:dyDescent="0.3">
      <c r="A1967" s="8">
        <v>-1.484E-4</v>
      </c>
      <c r="B1967" s="13">
        <v>3.16</v>
      </c>
      <c r="C1967" s="14">
        <v>4.26</v>
      </c>
      <c r="D1967" s="18">
        <f t="shared" si="46"/>
        <v>4.2503164093373433</v>
      </c>
      <c r="E1967" s="13">
        <f t="shared" si="47"/>
        <v>9.6835906626564494E-3</v>
      </c>
    </row>
    <row r="1968" spans="1:5" x14ac:dyDescent="0.3">
      <c r="A1968" s="8">
        <v>-1.4799999999999999E-4</v>
      </c>
      <c r="B1968" s="13">
        <v>3.16</v>
      </c>
      <c r="C1968" s="14">
        <v>4.26</v>
      </c>
      <c r="D1968" s="18">
        <f t="shared" si="46"/>
        <v>4.2503164093373433</v>
      </c>
      <c r="E1968" s="13">
        <f t="shared" si="47"/>
        <v>9.6835906626564494E-3</v>
      </c>
    </row>
    <row r="1969" spans="1:5" x14ac:dyDescent="0.3">
      <c r="A1969" s="8">
        <v>-1.4760000000000001E-4</v>
      </c>
      <c r="B1969" s="13">
        <v>3.16</v>
      </c>
      <c r="C1969" s="14">
        <v>4.28</v>
      </c>
      <c r="D1969" s="18">
        <f t="shared" si="46"/>
        <v>4.2503164093373433</v>
      </c>
      <c r="E1969" s="13">
        <f t="shared" si="47"/>
        <v>2.9683590662656911E-2</v>
      </c>
    </row>
    <row r="1970" spans="1:5" x14ac:dyDescent="0.3">
      <c r="A1970" s="8">
        <v>-1.472E-4</v>
      </c>
      <c r="B1970" s="13">
        <v>3.16</v>
      </c>
      <c r="C1970" s="14">
        <v>4.26</v>
      </c>
      <c r="D1970" s="18">
        <f t="shared" si="46"/>
        <v>4.2503164093373433</v>
      </c>
      <c r="E1970" s="13">
        <f t="shared" si="47"/>
        <v>9.6835906626564494E-3</v>
      </c>
    </row>
    <row r="1971" spans="1:5" x14ac:dyDescent="0.3">
      <c r="A1971" s="8">
        <v>-1.4640000000000001E-4</v>
      </c>
      <c r="B1971" s="13">
        <v>3.16</v>
      </c>
      <c r="C1971" s="14">
        <v>4.24</v>
      </c>
      <c r="D1971" s="18">
        <f t="shared" si="46"/>
        <v>4.2503164093373433</v>
      </c>
      <c r="E1971" s="13">
        <f t="shared" si="47"/>
        <v>-1.0316409337343124E-2</v>
      </c>
    </row>
    <row r="1972" spans="1:5" x14ac:dyDescent="0.3">
      <c r="A1972" s="8">
        <v>-1.46E-4</v>
      </c>
      <c r="B1972" s="13">
        <v>3.16</v>
      </c>
      <c r="C1972" s="14">
        <v>4.26</v>
      </c>
      <c r="D1972" s="18">
        <f t="shared" si="46"/>
        <v>4.2503164093373433</v>
      </c>
      <c r="E1972" s="13">
        <f t="shared" si="47"/>
        <v>9.6835906626564494E-3</v>
      </c>
    </row>
    <row r="1973" spans="1:5" x14ac:dyDescent="0.3">
      <c r="A1973" s="8">
        <v>-1.4559999999999999E-4</v>
      </c>
      <c r="B1973" s="13">
        <v>3.16</v>
      </c>
      <c r="C1973" s="14">
        <v>4.26</v>
      </c>
      <c r="D1973" s="18">
        <f t="shared" si="46"/>
        <v>4.2503164093373433</v>
      </c>
      <c r="E1973" s="13">
        <f t="shared" si="47"/>
        <v>9.6835906626564494E-3</v>
      </c>
    </row>
    <row r="1974" spans="1:5" x14ac:dyDescent="0.3">
      <c r="A1974" s="8">
        <v>-1.4359999999999999E-4</v>
      </c>
      <c r="B1974" s="13">
        <v>3.16</v>
      </c>
      <c r="C1974" s="14">
        <v>4.26</v>
      </c>
      <c r="D1974" s="18">
        <f t="shared" si="46"/>
        <v>4.2503164093373433</v>
      </c>
      <c r="E1974" s="13">
        <f t="shared" si="47"/>
        <v>9.6835906626564494E-3</v>
      </c>
    </row>
    <row r="1975" spans="1:5" x14ac:dyDescent="0.3">
      <c r="A1975" s="8">
        <v>-1.4080000000000001E-4</v>
      </c>
      <c r="B1975" s="13">
        <v>3.16</v>
      </c>
      <c r="C1975" s="14">
        <v>4.26</v>
      </c>
      <c r="D1975" s="18">
        <f t="shared" si="46"/>
        <v>4.2503164093373433</v>
      </c>
      <c r="E1975" s="13">
        <f t="shared" si="47"/>
        <v>9.6835906626564494E-3</v>
      </c>
    </row>
    <row r="1976" spans="1:5" x14ac:dyDescent="0.3">
      <c r="A1976" s="8">
        <v>-3.6079999999999999E-4</v>
      </c>
      <c r="B1976" s="13">
        <v>3.2</v>
      </c>
      <c r="C1976" s="14">
        <v>4.26</v>
      </c>
      <c r="D1976" s="18">
        <f t="shared" si="46"/>
        <v>4.2395638435336833</v>
      </c>
      <c r="E1976" s="13">
        <f t="shared" si="47"/>
        <v>2.0436156466316469E-2</v>
      </c>
    </row>
    <row r="1977" spans="1:5" x14ac:dyDescent="0.3">
      <c r="A1977" s="8">
        <v>-3.5960000000000001E-4</v>
      </c>
      <c r="B1977" s="13">
        <v>3.2</v>
      </c>
      <c r="C1977" s="14">
        <v>4.22</v>
      </c>
      <c r="D1977" s="18">
        <f t="shared" si="46"/>
        <v>4.2395638435336833</v>
      </c>
      <c r="E1977" s="13">
        <f t="shared" si="47"/>
        <v>-1.9563843533683567E-2</v>
      </c>
    </row>
    <row r="1978" spans="1:5" x14ac:dyDescent="0.3">
      <c r="A1978" s="8">
        <v>-3.592E-4</v>
      </c>
      <c r="B1978" s="13">
        <v>3.2</v>
      </c>
      <c r="C1978" s="14">
        <v>4.24</v>
      </c>
      <c r="D1978" s="18">
        <f t="shared" si="46"/>
        <v>4.2395638435336833</v>
      </c>
      <c r="E1978" s="13">
        <f t="shared" si="47"/>
        <v>4.3615646631689486E-4</v>
      </c>
    </row>
    <row r="1979" spans="1:5" x14ac:dyDescent="0.3">
      <c r="A1979" s="8">
        <v>-3.5839999999999998E-4</v>
      </c>
      <c r="B1979" s="13">
        <v>3.2</v>
      </c>
      <c r="C1979" s="14">
        <v>4.26</v>
      </c>
      <c r="D1979" s="18">
        <f t="shared" si="46"/>
        <v>4.2395638435336833</v>
      </c>
      <c r="E1979" s="13">
        <f t="shared" si="47"/>
        <v>2.0436156466316469E-2</v>
      </c>
    </row>
    <row r="1980" spans="1:5" x14ac:dyDescent="0.3">
      <c r="A1980" s="8">
        <v>-3.5720000000000001E-4</v>
      </c>
      <c r="B1980" s="13">
        <v>3.2</v>
      </c>
      <c r="C1980" s="14">
        <v>4.24</v>
      </c>
      <c r="D1980" s="18">
        <f t="shared" si="46"/>
        <v>4.2395638435336833</v>
      </c>
      <c r="E1980" s="13">
        <f t="shared" si="47"/>
        <v>4.3615646631689486E-4</v>
      </c>
    </row>
    <row r="1981" spans="1:5" x14ac:dyDescent="0.3">
      <c r="A1981" s="8">
        <v>-3.5639999999999999E-4</v>
      </c>
      <c r="B1981" s="13">
        <v>3.2</v>
      </c>
      <c r="C1981" s="14">
        <v>4.22</v>
      </c>
      <c r="D1981" s="18">
        <f t="shared" si="46"/>
        <v>4.2395638435336833</v>
      </c>
      <c r="E1981" s="13">
        <f t="shared" si="47"/>
        <v>-1.9563843533683567E-2</v>
      </c>
    </row>
    <row r="1982" spans="1:5" x14ac:dyDescent="0.3">
      <c r="A1982" s="8">
        <v>-3.5599999999999998E-4</v>
      </c>
      <c r="B1982" s="13">
        <v>3.2</v>
      </c>
      <c r="C1982" s="14">
        <v>4.24</v>
      </c>
      <c r="D1982" s="18">
        <f t="shared" si="46"/>
        <v>4.2395638435336833</v>
      </c>
      <c r="E1982" s="13">
        <f t="shared" si="47"/>
        <v>4.3615646631689486E-4</v>
      </c>
    </row>
    <row r="1983" spans="1:5" x14ac:dyDescent="0.3">
      <c r="A1983" s="8">
        <v>-3.5520000000000001E-4</v>
      </c>
      <c r="B1983" s="13">
        <v>3.2</v>
      </c>
      <c r="C1983" s="14">
        <v>4.24</v>
      </c>
      <c r="D1983" s="18">
        <f t="shared" si="46"/>
        <v>4.2395638435336833</v>
      </c>
      <c r="E1983" s="13">
        <f t="shared" si="47"/>
        <v>4.3615646631689486E-4</v>
      </c>
    </row>
    <row r="1984" spans="1:5" x14ac:dyDescent="0.3">
      <c r="A1984" s="8">
        <v>-3.548E-4</v>
      </c>
      <c r="B1984" s="13">
        <v>3.2</v>
      </c>
      <c r="C1984" s="14">
        <v>4.22</v>
      </c>
      <c r="D1984" s="18">
        <f t="shared" si="46"/>
        <v>4.2395638435336833</v>
      </c>
      <c r="E1984" s="13">
        <f t="shared" si="47"/>
        <v>-1.9563843533683567E-2</v>
      </c>
    </row>
    <row r="1985" spans="1:5" x14ac:dyDescent="0.3">
      <c r="A1985" s="8">
        <v>-3.5439999999999999E-4</v>
      </c>
      <c r="B1985" s="13">
        <v>3.2</v>
      </c>
      <c r="C1985" s="14">
        <v>4.22</v>
      </c>
      <c r="D1985" s="18">
        <f t="shared" si="46"/>
        <v>4.2395638435336833</v>
      </c>
      <c r="E1985" s="13">
        <f t="shared" si="47"/>
        <v>-1.9563843533683567E-2</v>
      </c>
    </row>
    <row r="1986" spans="1:5" x14ac:dyDescent="0.3">
      <c r="A1986" s="8">
        <v>-3.524E-4</v>
      </c>
      <c r="B1986" s="13">
        <v>3.2</v>
      </c>
      <c r="C1986" s="14">
        <v>4.24</v>
      </c>
      <c r="D1986" s="18">
        <f t="shared" si="46"/>
        <v>4.2395638435336833</v>
      </c>
      <c r="E1986" s="13">
        <f t="shared" si="47"/>
        <v>4.3615646631689486E-4</v>
      </c>
    </row>
    <row r="1987" spans="1:5" x14ac:dyDescent="0.3">
      <c r="A1987" s="8">
        <v>-1.56E-4</v>
      </c>
      <c r="B1987" s="13">
        <v>3.2</v>
      </c>
      <c r="C1987" s="14">
        <v>4.22</v>
      </c>
      <c r="D1987" s="18">
        <f t="shared" si="46"/>
        <v>4.2395638435336833</v>
      </c>
      <c r="E1987" s="13">
        <f t="shared" si="47"/>
        <v>-1.9563843533683567E-2</v>
      </c>
    </row>
    <row r="1988" spans="1:5" x14ac:dyDescent="0.3">
      <c r="A1988" s="8">
        <v>-1.552E-4</v>
      </c>
      <c r="B1988" s="13">
        <v>3.2</v>
      </c>
      <c r="C1988" s="14">
        <v>4.22</v>
      </c>
      <c r="D1988" s="18">
        <f t="shared" si="46"/>
        <v>4.2395638435336833</v>
      </c>
      <c r="E1988" s="13">
        <f t="shared" si="47"/>
        <v>-1.9563843533683567E-2</v>
      </c>
    </row>
    <row r="1989" spans="1:5" x14ac:dyDescent="0.3">
      <c r="A1989" s="8">
        <v>-1.548E-4</v>
      </c>
      <c r="B1989" s="13">
        <v>3.2</v>
      </c>
      <c r="C1989" s="14">
        <v>4.22</v>
      </c>
      <c r="D1989" s="18">
        <f t="shared" si="46"/>
        <v>4.2395638435336833</v>
      </c>
      <c r="E1989" s="13">
        <f t="shared" si="47"/>
        <v>-1.9563843533683567E-2</v>
      </c>
    </row>
    <row r="1990" spans="1:5" x14ac:dyDescent="0.3">
      <c r="A1990" s="8">
        <v>-1.5440000000000001E-4</v>
      </c>
      <c r="B1990" s="13">
        <v>3.2</v>
      </c>
      <c r="C1990" s="14">
        <v>4.24</v>
      </c>
      <c r="D1990" s="18">
        <f t="shared" si="46"/>
        <v>4.2395638435336833</v>
      </c>
      <c r="E1990" s="13">
        <f t="shared" si="47"/>
        <v>4.3615646631689486E-4</v>
      </c>
    </row>
    <row r="1991" spans="1:5" x14ac:dyDescent="0.3">
      <c r="A1991" s="8">
        <v>-1.5359999999999999E-4</v>
      </c>
      <c r="B1991" s="13">
        <v>3.2</v>
      </c>
      <c r="C1991" s="14">
        <v>4.22</v>
      </c>
      <c r="D1991" s="18">
        <f t="shared" si="46"/>
        <v>4.2395638435336833</v>
      </c>
      <c r="E1991" s="13">
        <f t="shared" si="47"/>
        <v>-1.9563843533683567E-2</v>
      </c>
    </row>
    <row r="1992" spans="1:5" x14ac:dyDescent="0.3">
      <c r="A1992" s="8">
        <v>-1.5320000000000001E-4</v>
      </c>
      <c r="B1992" s="13">
        <v>3.2</v>
      </c>
      <c r="C1992" s="14">
        <v>4.26</v>
      </c>
      <c r="D1992" s="18">
        <f t="shared" si="46"/>
        <v>4.2395638435336833</v>
      </c>
      <c r="E1992" s="13">
        <f t="shared" si="47"/>
        <v>2.0436156466316469E-2</v>
      </c>
    </row>
    <row r="1993" spans="1:5" x14ac:dyDescent="0.3">
      <c r="A1993" s="8">
        <v>-1.528E-4</v>
      </c>
      <c r="B1993" s="13">
        <v>3.2</v>
      </c>
      <c r="C1993" s="14">
        <v>4.24</v>
      </c>
      <c r="D1993" s="18">
        <f t="shared" si="46"/>
        <v>4.2395638435336833</v>
      </c>
      <c r="E1993" s="13">
        <f t="shared" si="47"/>
        <v>4.3615646631689486E-4</v>
      </c>
    </row>
    <row r="1994" spans="1:5" x14ac:dyDescent="0.3">
      <c r="A1994" s="8">
        <v>-1.5239999999999999E-4</v>
      </c>
      <c r="B1994" s="13">
        <v>3.2</v>
      </c>
      <c r="C1994" s="14">
        <v>4.26</v>
      </c>
      <c r="D1994" s="18">
        <f t="shared" si="46"/>
        <v>4.2395638435336833</v>
      </c>
      <c r="E1994" s="13">
        <f t="shared" si="47"/>
        <v>2.0436156466316469E-2</v>
      </c>
    </row>
    <row r="1995" spans="1:5" x14ac:dyDescent="0.3">
      <c r="A1995" s="8">
        <v>-1.5200000000000001E-4</v>
      </c>
      <c r="B1995" s="13">
        <v>3.2</v>
      </c>
      <c r="C1995" s="14">
        <v>4.24</v>
      </c>
      <c r="D1995" s="18">
        <f t="shared" si="46"/>
        <v>4.2395638435336833</v>
      </c>
      <c r="E1995" s="13">
        <f t="shared" si="47"/>
        <v>4.3615646631689486E-4</v>
      </c>
    </row>
    <row r="1996" spans="1:5" x14ac:dyDescent="0.3">
      <c r="A1996" s="8">
        <v>-1.516E-4</v>
      </c>
      <c r="B1996" s="13">
        <v>3.2</v>
      </c>
      <c r="C1996" s="14">
        <v>4.26</v>
      </c>
      <c r="D1996" s="18">
        <f t="shared" si="46"/>
        <v>4.2395638435336833</v>
      </c>
      <c r="E1996" s="13">
        <f t="shared" si="47"/>
        <v>2.0436156466316469E-2</v>
      </c>
    </row>
    <row r="1997" spans="1:5" x14ac:dyDescent="0.3">
      <c r="A1997" s="8">
        <v>-1.5119999999999999E-4</v>
      </c>
      <c r="B1997" s="13">
        <v>3.2</v>
      </c>
      <c r="C1997" s="14">
        <v>4.26</v>
      </c>
      <c r="D1997" s="18">
        <f t="shared" si="46"/>
        <v>4.2395638435336833</v>
      </c>
      <c r="E1997" s="13">
        <f t="shared" si="47"/>
        <v>2.0436156466316469E-2</v>
      </c>
    </row>
    <row r="1998" spans="1:5" x14ac:dyDescent="0.3">
      <c r="A1998" s="8">
        <v>-1.5080000000000001E-4</v>
      </c>
      <c r="B1998" s="13">
        <v>3.2</v>
      </c>
      <c r="C1998" s="14">
        <v>4.28</v>
      </c>
      <c r="D1998" s="18">
        <f t="shared" si="46"/>
        <v>4.2395638435336833</v>
      </c>
      <c r="E1998" s="13">
        <f t="shared" si="47"/>
        <v>4.043615646631693E-2</v>
      </c>
    </row>
    <row r="1999" spans="1:5" x14ac:dyDescent="0.3">
      <c r="A1999" s="8">
        <v>-1.504E-4</v>
      </c>
      <c r="B1999" s="13">
        <v>3.2</v>
      </c>
      <c r="C1999" s="14">
        <v>4.24</v>
      </c>
      <c r="D1999" s="18">
        <f t="shared" si="46"/>
        <v>4.2395638435336833</v>
      </c>
      <c r="E1999" s="13">
        <f t="shared" si="47"/>
        <v>4.3615646631689486E-4</v>
      </c>
    </row>
    <row r="2000" spans="1:5" x14ac:dyDescent="0.3">
      <c r="A2000" s="8">
        <v>-1.496E-4</v>
      </c>
      <c r="B2000" s="13">
        <v>3.2</v>
      </c>
      <c r="C2000" s="14">
        <v>4.26</v>
      </c>
      <c r="D2000" s="18">
        <f t="shared" si="46"/>
        <v>4.2395638435336833</v>
      </c>
      <c r="E2000" s="13">
        <f t="shared" si="47"/>
        <v>2.0436156466316469E-2</v>
      </c>
    </row>
    <row r="2001" spans="1:5" x14ac:dyDescent="0.3">
      <c r="A2001" s="8">
        <v>-1.4919999999999999E-4</v>
      </c>
      <c r="B2001" s="13">
        <v>3.2</v>
      </c>
      <c r="C2001" s="14">
        <v>4.24</v>
      </c>
      <c r="D2001" s="18">
        <f t="shared" si="46"/>
        <v>4.2395638435336833</v>
      </c>
      <c r="E2001" s="13">
        <f t="shared" si="47"/>
        <v>4.3615646631689486E-4</v>
      </c>
    </row>
    <row r="2002" spans="1:5" x14ac:dyDescent="0.3">
      <c r="A2002" s="8">
        <v>-1.4880000000000001E-4</v>
      </c>
      <c r="B2002" s="13">
        <v>3.2</v>
      </c>
      <c r="C2002" s="14">
        <v>4.26</v>
      </c>
      <c r="D2002" s="18">
        <f t="shared" si="46"/>
        <v>4.2395638435336833</v>
      </c>
      <c r="E2002" s="13">
        <f t="shared" si="47"/>
        <v>2.0436156466316469E-2</v>
      </c>
    </row>
    <row r="2003" spans="1:5" x14ac:dyDescent="0.3">
      <c r="A2003" s="8">
        <v>-3.5879999999999999E-4</v>
      </c>
      <c r="B2003" s="13">
        <v>3.24</v>
      </c>
      <c r="C2003" s="14">
        <v>4.24</v>
      </c>
      <c r="D2003" s="18">
        <f t="shared" si="46"/>
        <v>4.2288112777300233</v>
      </c>
      <c r="E2003" s="13">
        <f t="shared" si="47"/>
        <v>1.1188722269976914E-2</v>
      </c>
    </row>
    <row r="2004" spans="1:5" x14ac:dyDescent="0.3">
      <c r="A2004" s="8">
        <v>-3.5560000000000002E-4</v>
      </c>
      <c r="B2004" s="13">
        <v>3.24</v>
      </c>
      <c r="C2004" s="14">
        <v>4.24</v>
      </c>
      <c r="D2004" s="18">
        <f t="shared" si="46"/>
        <v>4.2288112777300233</v>
      </c>
      <c r="E2004" s="13">
        <f t="shared" si="47"/>
        <v>1.1188722269976914E-2</v>
      </c>
    </row>
    <row r="2005" spans="1:5" x14ac:dyDescent="0.3">
      <c r="A2005" s="8">
        <v>-3.5399999999999999E-4</v>
      </c>
      <c r="B2005" s="13">
        <v>3.24</v>
      </c>
      <c r="C2005" s="14">
        <v>4.22</v>
      </c>
      <c r="D2005" s="18">
        <f t="shared" si="46"/>
        <v>4.2288112777300233</v>
      </c>
      <c r="E2005" s="13">
        <f t="shared" si="47"/>
        <v>-8.8112777300235479E-3</v>
      </c>
    </row>
    <row r="2006" spans="1:5" x14ac:dyDescent="0.3">
      <c r="A2006" s="8">
        <v>-3.5359999999999998E-4</v>
      </c>
      <c r="B2006" s="13">
        <v>3.24</v>
      </c>
      <c r="C2006" s="14">
        <v>4.22</v>
      </c>
      <c r="D2006" s="18">
        <f t="shared" si="46"/>
        <v>4.2288112777300233</v>
      </c>
      <c r="E2006" s="13">
        <f t="shared" si="47"/>
        <v>-8.8112777300235479E-3</v>
      </c>
    </row>
    <row r="2007" spans="1:5" x14ac:dyDescent="0.3">
      <c r="A2007" s="8">
        <v>-3.5320000000000002E-4</v>
      </c>
      <c r="B2007" s="13">
        <v>3.24</v>
      </c>
      <c r="C2007" s="14">
        <v>4.24</v>
      </c>
      <c r="D2007" s="18">
        <f t="shared" si="46"/>
        <v>4.2288112777300233</v>
      </c>
      <c r="E2007" s="13">
        <f t="shared" si="47"/>
        <v>1.1188722269976914E-2</v>
      </c>
    </row>
    <row r="2008" spans="1:5" x14ac:dyDescent="0.3">
      <c r="A2008" s="8">
        <v>-3.5280000000000001E-4</v>
      </c>
      <c r="B2008" s="13">
        <v>3.24</v>
      </c>
      <c r="C2008" s="14">
        <v>4.24</v>
      </c>
      <c r="D2008" s="18">
        <f t="shared" si="46"/>
        <v>4.2288112777300233</v>
      </c>
      <c r="E2008" s="13">
        <f t="shared" si="47"/>
        <v>1.1188722269976914E-2</v>
      </c>
    </row>
    <row r="2009" spans="1:5" x14ac:dyDescent="0.3">
      <c r="A2009" s="8">
        <v>-3.5199999999999999E-4</v>
      </c>
      <c r="B2009" s="13">
        <v>3.24</v>
      </c>
      <c r="C2009" s="14">
        <v>4.26</v>
      </c>
      <c r="D2009" s="18">
        <f t="shared" si="46"/>
        <v>4.2288112777300233</v>
      </c>
      <c r="E2009" s="13">
        <f t="shared" si="47"/>
        <v>3.1188722269976488E-2</v>
      </c>
    </row>
    <row r="2010" spans="1:5" x14ac:dyDescent="0.3">
      <c r="A2010" s="8">
        <v>-3.5159999999999998E-4</v>
      </c>
      <c r="B2010" s="13">
        <v>3.24</v>
      </c>
      <c r="C2010" s="14">
        <v>4.24</v>
      </c>
      <c r="D2010" s="18">
        <f t="shared" si="46"/>
        <v>4.2288112777300233</v>
      </c>
      <c r="E2010" s="13">
        <f t="shared" si="47"/>
        <v>1.1188722269976914E-2</v>
      </c>
    </row>
    <row r="2011" spans="1:5" x14ac:dyDescent="0.3">
      <c r="A2011" s="8">
        <v>-3.4959999999999999E-4</v>
      </c>
      <c r="B2011" s="13">
        <v>3.24</v>
      </c>
      <c r="C2011" s="14">
        <v>4.22</v>
      </c>
      <c r="D2011" s="18">
        <f t="shared" si="46"/>
        <v>4.2288112777300233</v>
      </c>
      <c r="E2011" s="13">
        <f t="shared" si="47"/>
        <v>-8.8112777300235479E-3</v>
      </c>
    </row>
    <row r="2012" spans="1:5" x14ac:dyDescent="0.3">
      <c r="A2012" s="8">
        <v>-3.4919999999999998E-4</v>
      </c>
      <c r="B2012" s="13">
        <v>3.24</v>
      </c>
      <c r="C2012" s="14">
        <v>4.24</v>
      </c>
      <c r="D2012" s="18">
        <f t="shared" si="46"/>
        <v>4.2288112777300233</v>
      </c>
      <c r="E2012" s="13">
        <f t="shared" si="47"/>
        <v>1.1188722269976914E-2</v>
      </c>
    </row>
    <row r="2013" spans="1:5" x14ac:dyDescent="0.3">
      <c r="A2013" s="8">
        <v>-1.6000000000000001E-4</v>
      </c>
      <c r="B2013" s="13">
        <v>3.24</v>
      </c>
      <c r="C2013" s="14">
        <v>4.22</v>
      </c>
      <c r="D2013" s="18">
        <f t="shared" si="46"/>
        <v>4.2288112777300233</v>
      </c>
      <c r="E2013" s="13">
        <f t="shared" si="47"/>
        <v>-8.8112777300235479E-3</v>
      </c>
    </row>
    <row r="2014" spans="1:5" x14ac:dyDescent="0.3">
      <c r="A2014" s="8">
        <v>-1.5880000000000001E-4</v>
      </c>
      <c r="B2014" s="13">
        <v>3.24</v>
      </c>
      <c r="C2014" s="14">
        <v>4.24</v>
      </c>
      <c r="D2014" s="18">
        <f t="shared" si="46"/>
        <v>4.2288112777300233</v>
      </c>
      <c r="E2014" s="13">
        <f t="shared" si="47"/>
        <v>1.1188722269976914E-2</v>
      </c>
    </row>
    <row r="2015" spans="1:5" x14ac:dyDescent="0.3">
      <c r="A2015" s="8">
        <v>-1.5679999999999999E-4</v>
      </c>
      <c r="B2015" s="13">
        <v>3.24</v>
      </c>
      <c r="C2015" s="14">
        <v>4.24</v>
      </c>
      <c r="D2015" s="18">
        <f t="shared" si="46"/>
        <v>4.2288112777300233</v>
      </c>
      <c r="E2015" s="13">
        <f t="shared" si="47"/>
        <v>1.1188722269976914E-2</v>
      </c>
    </row>
    <row r="2016" spans="1:5" x14ac:dyDescent="0.3">
      <c r="A2016" s="8">
        <v>-1.5640000000000001E-4</v>
      </c>
      <c r="B2016" s="13">
        <v>3.24</v>
      </c>
      <c r="C2016" s="14">
        <v>4.22</v>
      </c>
      <c r="D2016" s="18">
        <f t="shared" si="46"/>
        <v>4.2288112777300233</v>
      </c>
      <c r="E2016" s="13">
        <f t="shared" si="47"/>
        <v>-8.8112777300235479E-3</v>
      </c>
    </row>
    <row r="2017" spans="1:5" x14ac:dyDescent="0.3">
      <c r="A2017" s="8">
        <v>-1.5559999999999999E-4</v>
      </c>
      <c r="B2017" s="13">
        <v>3.24</v>
      </c>
      <c r="C2017" s="14">
        <v>4.24</v>
      </c>
      <c r="D2017" s="18">
        <f t="shared" si="46"/>
        <v>4.2288112777300233</v>
      </c>
      <c r="E2017" s="13">
        <f t="shared" si="47"/>
        <v>1.1188722269976914E-2</v>
      </c>
    </row>
    <row r="2018" spans="1:5" x14ac:dyDescent="0.3">
      <c r="A2018" s="8">
        <v>-1.54E-4</v>
      </c>
      <c r="B2018" s="13">
        <v>3.24</v>
      </c>
      <c r="C2018" s="14">
        <v>4.24</v>
      </c>
      <c r="D2018" s="18">
        <f t="shared" si="46"/>
        <v>4.2288112777300233</v>
      </c>
      <c r="E2018" s="13">
        <f t="shared" si="47"/>
        <v>1.1188722269976914E-2</v>
      </c>
    </row>
    <row r="2019" spans="1:5" x14ac:dyDescent="0.3">
      <c r="A2019" s="8">
        <v>-1.4999999999999999E-4</v>
      </c>
      <c r="B2019" s="13">
        <v>3.24</v>
      </c>
      <c r="C2019" s="14">
        <v>4.24</v>
      </c>
      <c r="D2019" s="18">
        <f t="shared" si="46"/>
        <v>4.2288112777300233</v>
      </c>
      <c r="E2019" s="13">
        <f t="shared" si="47"/>
        <v>1.1188722269976914E-2</v>
      </c>
    </row>
    <row r="2020" spans="1:5" x14ac:dyDescent="0.3">
      <c r="A2020" s="8">
        <v>-3.5120000000000003E-4</v>
      </c>
      <c r="B2020" s="13">
        <v>3.28</v>
      </c>
      <c r="C2020" s="14">
        <v>4.24</v>
      </c>
      <c r="D2020" s="18">
        <f t="shared" si="46"/>
        <v>4.2180587119263633</v>
      </c>
      <c r="E2020" s="13">
        <f t="shared" si="47"/>
        <v>2.1941288073636933E-2</v>
      </c>
    </row>
    <row r="2021" spans="1:5" x14ac:dyDescent="0.3">
      <c r="A2021" s="8">
        <v>-3.5080000000000002E-4</v>
      </c>
      <c r="B2021" s="13">
        <v>3.28</v>
      </c>
      <c r="C2021" s="14">
        <v>4.26</v>
      </c>
      <c r="D2021" s="18">
        <f t="shared" si="46"/>
        <v>4.2180587119263633</v>
      </c>
      <c r="E2021" s="13">
        <f t="shared" si="47"/>
        <v>4.1941288073636507E-2</v>
      </c>
    </row>
    <row r="2022" spans="1:5" x14ac:dyDescent="0.3">
      <c r="A2022" s="8">
        <v>-3.5040000000000001E-4</v>
      </c>
      <c r="B2022" s="13">
        <v>3.28</v>
      </c>
      <c r="C2022" s="14">
        <v>4.24</v>
      </c>
      <c r="D2022" s="18">
        <f t="shared" si="46"/>
        <v>4.2180587119263633</v>
      </c>
      <c r="E2022" s="13">
        <f t="shared" si="47"/>
        <v>2.1941288073636933E-2</v>
      </c>
    </row>
    <row r="2023" spans="1:5" x14ac:dyDescent="0.3">
      <c r="A2023" s="8">
        <v>-3.5E-4</v>
      </c>
      <c r="B2023" s="13">
        <v>3.28</v>
      </c>
      <c r="C2023" s="14">
        <v>4.24</v>
      </c>
      <c r="D2023" s="18">
        <f t="shared" ref="D2023:D2086" si="48">Q$7*B2023+R$7</f>
        <v>4.2180587119263633</v>
      </c>
      <c r="E2023" s="13">
        <f t="shared" ref="E2023:E2086" si="49">C2023-D2023</f>
        <v>2.1941288073636933E-2</v>
      </c>
    </row>
    <row r="2024" spans="1:5" x14ac:dyDescent="0.3">
      <c r="A2024" s="8">
        <v>-3.4880000000000002E-4</v>
      </c>
      <c r="B2024" s="13">
        <v>3.28</v>
      </c>
      <c r="C2024" s="14">
        <v>4.24</v>
      </c>
      <c r="D2024" s="18">
        <f t="shared" si="48"/>
        <v>4.2180587119263633</v>
      </c>
      <c r="E2024" s="13">
        <f t="shared" si="49"/>
        <v>2.1941288073636933E-2</v>
      </c>
    </row>
    <row r="2025" spans="1:5" x14ac:dyDescent="0.3">
      <c r="A2025" s="8">
        <v>-3.4840000000000001E-4</v>
      </c>
      <c r="B2025" s="13">
        <v>3.28</v>
      </c>
      <c r="C2025" s="14">
        <v>4.22</v>
      </c>
      <c r="D2025" s="18">
        <f t="shared" si="48"/>
        <v>4.2180587119263633</v>
      </c>
      <c r="E2025" s="13">
        <f t="shared" si="49"/>
        <v>1.9412880736364713E-3</v>
      </c>
    </row>
    <row r="2026" spans="1:5" x14ac:dyDescent="0.3">
      <c r="A2026" s="8">
        <v>-3.48E-4</v>
      </c>
      <c r="B2026" s="13">
        <v>3.28</v>
      </c>
      <c r="C2026" s="14">
        <v>4.22</v>
      </c>
      <c r="D2026" s="18">
        <f t="shared" si="48"/>
        <v>4.2180587119263633</v>
      </c>
      <c r="E2026" s="13">
        <f t="shared" si="49"/>
        <v>1.9412880736364713E-3</v>
      </c>
    </row>
    <row r="2027" spans="1:5" x14ac:dyDescent="0.3">
      <c r="A2027" s="8">
        <v>-3.4719999999999998E-4</v>
      </c>
      <c r="B2027" s="13">
        <v>3.28</v>
      </c>
      <c r="C2027" s="14">
        <v>4.2</v>
      </c>
      <c r="D2027" s="18">
        <f t="shared" si="48"/>
        <v>4.2180587119263633</v>
      </c>
      <c r="E2027" s="13">
        <f t="shared" si="49"/>
        <v>-1.8058711926363102E-2</v>
      </c>
    </row>
    <row r="2028" spans="1:5" x14ac:dyDescent="0.3">
      <c r="A2028" s="8">
        <v>-3.4640000000000002E-4</v>
      </c>
      <c r="B2028" s="13">
        <v>3.28</v>
      </c>
      <c r="C2028" s="14">
        <v>4.22</v>
      </c>
      <c r="D2028" s="18">
        <f t="shared" si="48"/>
        <v>4.2180587119263633</v>
      </c>
      <c r="E2028" s="13">
        <f t="shared" si="49"/>
        <v>1.9412880736364713E-3</v>
      </c>
    </row>
    <row r="2029" spans="1:5" x14ac:dyDescent="0.3">
      <c r="A2029" s="8">
        <v>-3.4600000000000001E-4</v>
      </c>
      <c r="B2029" s="13">
        <v>3.28</v>
      </c>
      <c r="C2029" s="14">
        <v>4.2</v>
      </c>
      <c r="D2029" s="18">
        <f t="shared" si="48"/>
        <v>4.2180587119263633</v>
      </c>
      <c r="E2029" s="13">
        <f t="shared" si="49"/>
        <v>-1.8058711926363102E-2</v>
      </c>
    </row>
    <row r="2030" spans="1:5" x14ac:dyDescent="0.3">
      <c r="A2030" s="8">
        <v>-3.456E-4</v>
      </c>
      <c r="B2030" s="13">
        <v>3.28</v>
      </c>
      <c r="C2030" s="14">
        <v>4.22</v>
      </c>
      <c r="D2030" s="18">
        <f t="shared" si="48"/>
        <v>4.2180587119263633</v>
      </c>
      <c r="E2030" s="13">
        <f t="shared" si="49"/>
        <v>1.9412880736364713E-3</v>
      </c>
    </row>
    <row r="2031" spans="1:5" x14ac:dyDescent="0.3">
      <c r="A2031" s="8">
        <v>-3.4279999999999998E-4</v>
      </c>
      <c r="B2031" s="13">
        <v>3.28</v>
      </c>
      <c r="C2031" s="14">
        <v>4.22</v>
      </c>
      <c r="D2031" s="18">
        <f t="shared" si="48"/>
        <v>4.2180587119263633</v>
      </c>
      <c r="E2031" s="13">
        <f t="shared" si="49"/>
        <v>1.9412880736364713E-3</v>
      </c>
    </row>
    <row r="2032" spans="1:5" x14ac:dyDescent="0.3">
      <c r="A2032" s="8">
        <v>-1.6679999999999999E-4</v>
      </c>
      <c r="B2032" s="13">
        <v>3.28</v>
      </c>
      <c r="C2032" s="14">
        <v>4.16</v>
      </c>
      <c r="D2032" s="18">
        <f t="shared" si="48"/>
        <v>4.2180587119263633</v>
      </c>
      <c r="E2032" s="13">
        <f t="shared" si="49"/>
        <v>-5.8058711926363138E-2</v>
      </c>
    </row>
    <row r="2033" spans="1:5" x14ac:dyDescent="0.3">
      <c r="A2033" s="8">
        <v>-1.652E-4</v>
      </c>
      <c r="B2033" s="13">
        <v>3.28</v>
      </c>
      <c r="C2033" s="14">
        <v>4.18</v>
      </c>
      <c r="D2033" s="18">
        <f t="shared" si="48"/>
        <v>4.2180587119263633</v>
      </c>
      <c r="E2033" s="13">
        <f t="shared" si="49"/>
        <v>-3.8058711926363564E-2</v>
      </c>
    </row>
    <row r="2034" spans="1:5" x14ac:dyDescent="0.3">
      <c r="A2034" s="8">
        <v>-1.6479999999999999E-4</v>
      </c>
      <c r="B2034" s="13">
        <v>3.28</v>
      </c>
      <c r="C2034" s="14">
        <v>4.18</v>
      </c>
      <c r="D2034" s="18">
        <f t="shared" si="48"/>
        <v>4.2180587119263633</v>
      </c>
      <c r="E2034" s="13">
        <f t="shared" si="49"/>
        <v>-3.8058711926363564E-2</v>
      </c>
    </row>
    <row r="2035" spans="1:5" x14ac:dyDescent="0.3">
      <c r="A2035" s="8">
        <v>-1.6440000000000001E-4</v>
      </c>
      <c r="B2035" s="13">
        <v>3.28</v>
      </c>
      <c r="C2035" s="14">
        <v>4.22</v>
      </c>
      <c r="D2035" s="18">
        <f t="shared" si="48"/>
        <v>4.2180587119263633</v>
      </c>
      <c r="E2035" s="13">
        <f t="shared" si="49"/>
        <v>1.9412880736364713E-3</v>
      </c>
    </row>
    <row r="2036" spans="1:5" x14ac:dyDescent="0.3">
      <c r="A2036" s="8">
        <v>-1.64E-4</v>
      </c>
      <c r="B2036" s="13">
        <v>3.28</v>
      </c>
      <c r="C2036" s="14">
        <v>4.2</v>
      </c>
      <c r="D2036" s="18">
        <f t="shared" si="48"/>
        <v>4.2180587119263633</v>
      </c>
      <c r="E2036" s="13">
        <f t="shared" si="49"/>
        <v>-1.8058711926363102E-2</v>
      </c>
    </row>
    <row r="2037" spans="1:5" x14ac:dyDescent="0.3">
      <c r="A2037" s="8">
        <v>-1.6359999999999999E-4</v>
      </c>
      <c r="B2037" s="13">
        <v>3.28</v>
      </c>
      <c r="C2037" s="14">
        <v>4.22</v>
      </c>
      <c r="D2037" s="18">
        <f t="shared" si="48"/>
        <v>4.2180587119263633</v>
      </c>
      <c r="E2037" s="13">
        <f t="shared" si="49"/>
        <v>1.9412880736364713E-3</v>
      </c>
    </row>
    <row r="2038" spans="1:5" x14ac:dyDescent="0.3">
      <c r="A2038" s="8">
        <v>-1.6320000000000001E-4</v>
      </c>
      <c r="B2038" s="13">
        <v>3.28</v>
      </c>
      <c r="C2038" s="14">
        <v>4.2</v>
      </c>
      <c r="D2038" s="18">
        <f t="shared" si="48"/>
        <v>4.2180587119263633</v>
      </c>
      <c r="E2038" s="13">
        <f t="shared" si="49"/>
        <v>-1.8058711926363102E-2</v>
      </c>
    </row>
    <row r="2039" spans="1:5" x14ac:dyDescent="0.3">
      <c r="A2039" s="8">
        <v>-1.6239999999999999E-4</v>
      </c>
      <c r="B2039" s="13">
        <v>3.28</v>
      </c>
      <c r="C2039" s="14">
        <v>4.2</v>
      </c>
      <c r="D2039" s="18">
        <f t="shared" si="48"/>
        <v>4.2180587119263633</v>
      </c>
      <c r="E2039" s="13">
        <f t="shared" si="49"/>
        <v>-1.8058711926363102E-2</v>
      </c>
    </row>
    <row r="2040" spans="1:5" x14ac:dyDescent="0.3">
      <c r="A2040" s="8">
        <v>-1.616E-4</v>
      </c>
      <c r="B2040" s="13">
        <v>3.28</v>
      </c>
      <c r="C2040" s="14">
        <v>4.2</v>
      </c>
      <c r="D2040" s="18">
        <f t="shared" si="48"/>
        <v>4.2180587119263633</v>
      </c>
      <c r="E2040" s="13">
        <f t="shared" si="49"/>
        <v>-1.8058711926363102E-2</v>
      </c>
    </row>
    <row r="2041" spans="1:5" x14ac:dyDescent="0.3">
      <c r="A2041" s="8">
        <v>-1.6119999999999999E-4</v>
      </c>
      <c r="B2041" s="13">
        <v>3.28</v>
      </c>
      <c r="C2041" s="14">
        <v>4.2</v>
      </c>
      <c r="D2041" s="18">
        <f t="shared" si="48"/>
        <v>4.2180587119263633</v>
      </c>
      <c r="E2041" s="13">
        <f t="shared" si="49"/>
        <v>-1.8058711926363102E-2</v>
      </c>
    </row>
    <row r="2042" spans="1:5" x14ac:dyDescent="0.3">
      <c r="A2042" s="8">
        <v>-1.6080000000000001E-4</v>
      </c>
      <c r="B2042" s="13">
        <v>3.28</v>
      </c>
      <c r="C2042" s="14">
        <v>4.22</v>
      </c>
      <c r="D2042" s="18">
        <f t="shared" si="48"/>
        <v>4.2180587119263633</v>
      </c>
      <c r="E2042" s="13">
        <f t="shared" si="49"/>
        <v>1.9412880736364713E-3</v>
      </c>
    </row>
    <row r="2043" spans="1:5" x14ac:dyDescent="0.3">
      <c r="A2043" s="8">
        <v>-1.604E-4</v>
      </c>
      <c r="B2043" s="13">
        <v>3.28</v>
      </c>
      <c r="C2043" s="14">
        <v>4.22</v>
      </c>
      <c r="D2043" s="18">
        <f t="shared" si="48"/>
        <v>4.2180587119263633</v>
      </c>
      <c r="E2043" s="13">
        <f t="shared" si="49"/>
        <v>1.9412880736364713E-3</v>
      </c>
    </row>
    <row r="2044" spans="1:5" x14ac:dyDescent="0.3">
      <c r="A2044" s="8">
        <v>-1.596E-4</v>
      </c>
      <c r="B2044" s="13">
        <v>3.28</v>
      </c>
      <c r="C2044" s="14">
        <v>4.2</v>
      </c>
      <c r="D2044" s="18">
        <f t="shared" si="48"/>
        <v>4.2180587119263633</v>
      </c>
      <c r="E2044" s="13">
        <f t="shared" si="49"/>
        <v>-1.8058711926363102E-2</v>
      </c>
    </row>
    <row r="2045" spans="1:5" x14ac:dyDescent="0.3">
      <c r="A2045" s="8">
        <v>-1.5919999999999999E-4</v>
      </c>
      <c r="B2045" s="13">
        <v>3.28</v>
      </c>
      <c r="C2045" s="14">
        <v>4.24</v>
      </c>
      <c r="D2045" s="18">
        <f t="shared" si="48"/>
        <v>4.2180587119263633</v>
      </c>
      <c r="E2045" s="13">
        <f t="shared" si="49"/>
        <v>2.1941288073636933E-2</v>
      </c>
    </row>
    <row r="2046" spans="1:5" x14ac:dyDescent="0.3">
      <c r="A2046" s="8">
        <v>-1.584E-4</v>
      </c>
      <c r="B2046" s="13">
        <v>3.28</v>
      </c>
      <c r="C2046" s="14">
        <v>4.2</v>
      </c>
      <c r="D2046" s="18">
        <f t="shared" si="48"/>
        <v>4.2180587119263633</v>
      </c>
      <c r="E2046" s="13">
        <f t="shared" si="49"/>
        <v>-1.8058711926363102E-2</v>
      </c>
    </row>
    <row r="2047" spans="1:5" x14ac:dyDescent="0.3">
      <c r="A2047" s="8">
        <v>-1.5799999999999999E-4</v>
      </c>
      <c r="B2047" s="13">
        <v>3.28</v>
      </c>
      <c r="C2047" s="14">
        <v>4.24</v>
      </c>
      <c r="D2047" s="18">
        <f t="shared" si="48"/>
        <v>4.2180587119263633</v>
      </c>
      <c r="E2047" s="13">
        <f t="shared" si="49"/>
        <v>2.1941288073636933E-2</v>
      </c>
    </row>
    <row r="2048" spans="1:5" x14ac:dyDescent="0.3">
      <c r="A2048" s="8">
        <v>-1.572E-4</v>
      </c>
      <c r="B2048" s="13">
        <v>3.28</v>
      </c>
      <c r="C2048" s="14">
        <v>4.24</v>
      </c>
      <c r="D2048" s="18">
        <f t="shared" si="48"/>
        <v>4.2180587119263633</v>
      </c>
      <c r="E2048" s="13">
        <f t="shared" si="49"/>
        <v>2.1941288073636933E-2</v>
      </c>
    </row>
    <row r="2049" spans="1:5" x14ac:dyDescent="0.3">
      <c r="A2049" s="8">
        <v>-3.4759999999999999E-4</v>
      </c>
      <c r="B2049" s="13">
        <v>3.32</v>
      </c>
      <c r="C2049" s="14">
        <v>4.22</v>
      </c>
      <c r="D2049" s="18">
        <f t="shared" si="48"/>
        <v>4.2073061461227024</v>
      </c>
      <c r="E2049" s="13">
        <f t="shared" si="49"/>
        <v>1.2693853877297379E-2</v>
      </c>
    </row>
    <row r="2050" spans="1:5" x14ac:dyDescent="0.3">
      <c r="A2050" s="8">
        <v>-3.4680000000000003E-4</v>
      </c>
      <c r="B2050" s="13">
        <v>3.32</v>
      </c>
      <c r="C2050" s="14">
        <v>4.24</v>
      </c>
      <c r="D2050" s="18">
        <f t="shared" si="48"/>
        <v>4.2073061461227024</v>
      </c>
      <c r="E2050" s="13">
        <f t="shared" si="49"/>
        <v>3.269385387729784E-2</v>
      </c>
    </row>
    <row r="2051" spans="1:5" x14ac:dyDescent="0.3">
      <c r="A2051" s="8">
        <v>-3.4479999999999998E-4</v>
      </c>
      <c r="B2051" s="13">
        <v>3.32</v>
      </c>
      <c r="C2051" s="14">
        <v>4.2</v>
      </c>
      <c r="D2051" s="18">
        <f t="shared" si="48"/>
        <v>4.2073061461227024</v>
      </c>
      <c r="E2051" s="13">
        <f t="shared" si="49"/>
        <v>-7.3061461227021951E-3</v>
      </c>
    </row>
    <row r="2052" spans="1:5" x14ac:dyDescent="0.3">
      <c r="A2052" s="8">
        <v>-3.4400000000000001E-4</v>
      </c>
      <c r="B2052" s="13">
        <v>3.32</v>
      </c>
      <c r="C2052" s="14">
        <v>4.24</v>
      </c>
      <c r="D2052" s="18">
        <f t="shared" si="48"/>
        <v>4.2073061461227024</v>
      </c>
      <c r="E2052" s="13">
        <f t="shared" si="49"/>
        <v>3.269385387729784E-2</v>
      </c>
    </row>
    <row r="2053" spans="1:5" x14ac:dyDescent="0.3">
      <c r="A2053" s="8">
        <v>-3.436E-4</v>
      </c>
      <c r="B2053" s="13">
        <v>3.32</v>
      </c>
      <c r="C2053" s="14">
        <v>4.22</v>
      </c>
      <c r="D2053" s="18">
        <f t="shared" si="48"/>
        <v>4.2073061461227024</v>
      </c>
      <c r="E2053" s="13">
        <f t="shared" si="49"/>
        <v>1.2693853877297379E-2</v>
      </c>
    </row>
    <row r="2054" spans="1:5" x14ac:dyDescent="0.3">
      <c r="A2054" s="8">
        <v>-3.4239999999999997E-4</v>
      </c>
      <c r="B2054" s="13">
        <v>3.32</v>
      </c>
      <c r="C2054" s="14">
        <v>4.2</v>
      </c>
      <c r="D2054" s="18">
        <f t="shared" si="48"/>
        <v>4.2073061461227024</v>
      </c>
      <c r="E2054" s="13">
        <f t="shared" si="49"/>
        <v>-7.3061461227021951E-3</v>
      </c>
    </row>
    <row r="2055" spans="1:5" x14ac:dyDescent="0.3">
      <c r="A2055" s="8">
        <v>-3.4200000000000002E-4</v>
      </c>
      <c r="B2055" s="13">
        <v>3.32</v>
      </c>
      <c r="C2055" s="14">
        <v>4.2</v>
      </c>
      <c r="D2055" s="18">
        <f t="shared" si="48"/>
        <v>4.2073061461227024</v>
      </c>
      <c r="E2055" s="13">
        <f t="shared" si="49"/>
        <v>-7.3061461227021951E-3</v>
      </c>
    </row>
    <row r="2056" spans="1:5" x14ac:dyDescent="0.3">
      <c r="A2056" s="8">
        <v>-3.4160000000000001E-4</v>
      </c>
      <c r="B2056" s="13">
        <v>3.32</v>
      </c>
      <c r="C2056" s="14">
        <v>4.2</v>
      </c>
      <c r="D2056" s="18">
        <f t="shared" si="48"/>
        <v>4.2073061461227024</v>
      </c>
      <c r="E2056" s="13">
        <f t="shared" si="49"/>
        <v>-7.3061461227021951E-3</v>
      </c>
    </row>
    <row r="2057" spans="1:5" x14ac:dyDescent="0.3">
      <c r="A2057" s="8">
        <v>-3.412E-4</v>
      </c>
      <c r="B2057" s="13">
        <v>3.32</v>
      </c>
      <c r="C2057" s="14">
        <v>4.22</v>
      </c>
      <c r="D2057" s="18">
        <f t="shared" si="48"/>
        <v>4.2073061461227024</v>
      </c>
      <c r="E2057" s="13">
        <f t="shared" si="49"/>
        <v>1.2693853877297379E-2</v>
      </c>
    </row>
    <row r="2058" spans="1:5" x14ac:dyDescent="0.3">
      <c r="A2058" s="8">
        <v>-3.4079999999999999E-4</v>
      </c>
      <c r="B2058" s="13">
        <v>3.32</v>
      </c>
      <c r="C2058" s="14">
        <v>4.24</v>
      </c>
      <c r="D2058" s="18">
        <f t="shared" si="48"/>
        <v>4.2073061461227024</v>
      </c>
      <c r="E2058" s="13">
        <f t="shared" si="49"/>
        <v>3.269385387729784E-2</v>
      </c>
    </row>
    <row r="2059" spans="1:5" x14ac:dyDescent="0.3">
      <c r="A2059" s="8">
        <v>-3.4039999999999998E-4</v>
      </c>
      <c r="B2059" s="13">
        <v>3.32</v>
      </c>
      <c r="C2059" s="14">
        <v>4.24</v>
      </c>
      <c r="D2059" s="18">
        <f t="shared" si="48"/>
        <v>4.2073061461227024</v>
      </c>
      <c r="E2059" s="13">
        <f t="shared" si="49"/>
        <v>3.269385387729784E-2</v>
      </c>
    </row>
    <row r="2060" spans="1:5" x14ac:dyDescent="0.3">
      <c r="A2060" s="8">
        <v>-3.3960000000000001E-4</v>
      </c>
      <c r="B2060" s="13">
        <v>3.32</v>
      </c>
      <c r="C2060" s="14">
        <v>4.2</v>
      </c>
      <c r="D2060" s="18">
        <f t="shared" si="48"/>
        <v>4.2073061461227024</v>
      </c>
      <c r="E2060" s="13">
        <f t="shared" si="49"/>
        <v>-7.3061461227021951E-3</v>
      </c>
    </row>
    <row r="2061" spans="1:5" x14ac:dyDescent="0.3">
      <c r="A2061" s="8">
        <v>-3.3560000000000003E-4</v>
      </c>
      <c r="B2061" s="13">
        <v>3.32</v>
      </c>
      <c r="C2061" s="14">
        <v>4.2</v>
      </c>
      <c r="D2061" s="18">
        <f t="shared" si="48"/>
        <v>4.2073061461227024</v>
      </c>
      <c r="E2061" s="13">
        <f t="shared" si="49"/>
        <v>-7.3061461227021951E-3</v>
      </c>
    </row>
    <row r="2062" spans="1:5" x14ac:dyDescent="0.3">
      <c r="A2062" s="8">
        <v>-1.7239999999999999E-4</v>
      </c>
      <c r="B2062" s="13">
        <v>3.32</v>
      </c>
      <c r="C2062" s="14">
        <v>4.2</v>
      </c>
      <c r="D2062" s="18">
        <f t="shared" si="48"/>
        <v>4.2073061461227024</v>
      </c>
      <c r="E2062" s="13">
        <f t="shared" si="49"/>
        <v>-7.3061461227021951E-3</v>
      </c>
    </row>
    <row r="2063" spans="1:5" x14ac:dyDescent="0.3">
      <c r="A2063" s="8">
        <v>-1.716E-4</v>
      </c>
      <c r="B2063" s="13">
        <v>3.32</v>
      </c>
      <c r="C2063" s="14">
        <v>4.2</v>
      </c>
      <c r="D2063" s="18">
        <f t="shared" si="48"/>
        <v>4.2073061461227024</v>
      </c>
      <c r="E2063" s="13">
        <f t="shared" si="49"/>
        <v>-7.3061461227021951E-3</v>
      </c>
    </row>
    <row r="2064" spans="1:5" x14ac:dyDescent="0.3">
      <c r="A2064" s="8">
        <v>-1.696E-4</v>
      </c>
      <c r="B2064" s="13">
        <v>3.32</v>
      </c>
      <c r="C2064" s="14">
        <v>4.2</v>
      </c>
      <c r="D2064" s="18">
        <f t="shared" si="48"/>
        <v>4.2073061461227024</v>
      </c>
      <c r="E2064" s="13">
        <f t="shared" si="49"/>
        <v>-7.3061461227021951E-3</v>
      </c>
    </row>
    <row r="2065" spans="1:5" x14ac:dyDescent="0.3">
      <c r="A2065" s="8">
        <v>-1.684E-4</v>
      </c>
      <c r="B2065" s="13">
        <v>3.32</v>
      </c>
      <c r="C2065" s="14">
        <v>4.18</v>
      </c>
      <c r="D2065" s="18">
        <f t="shared" si="48"/>
        <v>4.2073061461227024</v>
      </c>
      <c r="E2065" s="13">
        <f t="shared" si="49"/>
        <v>-2.7306146122702657E-2</v>
      </c>
    </row>
    <row r="2066" spans="1:5" x14ac:dyDescent="0.3">
      <c r="A2066" s="8">
        <v>-1.6799999999999999E-4</v>
      </c>
      <c r="B2066" s="13">
        <v>3.32</v>
      </c>
      <c r="C2066" s="14">
        <v>4.2</v>
      </c>
      <c r="D2066" s="18">
        <f t="shared" si="48"/>
        <v>4.2073061461227024</v>
      </c>
      <c r="E2066" s="13">
        <f t="shared" si="49"/>
        <v>-7.3061461227021951E-3</v>
      </c>
    </row>
    <row r="2067" spans="1:5" x14ac:dyDescent="0.3">
      <c r="A2067" s="8">
        <v>-1.6640000000000001E-4</v>
      </c>
      <c r="B2067" s="13">
        <v>3.32</v>
      </c>
      <c r="C2067" s="14">
        <v>4.18</v>
      </c>
      <c r="D2067" s="18">
        <f t="shared" si="48"/>
        <v>4.2073061461227024</v>
      </c>
      <c r="E2067" s="13">
        <f t="shared" si="49"/>
        <v>-2.7306146122702657E-2</v>
      </c>
    </row>
    <row r="2068" spans="1:5" x14ac:dyDescent="0.3">
      <c r="A2068" s="8">
        <v>-1.6559999999999999E-4</v>
      </c>
      <c r="B2068" s="13">
        <v>3.32</v>
      </c>
      <c r="C2068" s="14">
        <v>4.2</v>
      </c>
      <c r="D2068" s="18">
        <f t="shared" si="48"/>
        <v>4.2073061461227024</v>
      </c>
      <c r="E2068" s="13">
        <f t="shared" si="49"/>
        <v>-7.3061461227021951E-3</v>
      </c>
    </row>
    <row r="2069" spans="1:5" x14ac:dyDescent="0.3">
      <c r="A2069" s="8">
        <v>-1.628E-4</v>
      </c>
      <c r="B2069" s="13">
        <v>3.32</v>
      </c>
      <c r="C2069" s="14">
        <v>4.2</v>
      </c>
      <c r="D2069" s="18">
        <f t="shared" si="48"/>
        <v>4.2073061461227024</v>
      </c>
      <c r="E2069" s="13">
        <f t="shared" si="49"/>
        <v>-7.3061461227021951E-3</v>
      </c>
    </row>
    <row r="2070" spans="1:5" x14ac:dyDescent="0.3">
      <c r="A2070" s="8">
        <v>-1.6200000000000001E-4</v>
      </c>
      <c r="B2070" s="13">
        <v>3.32</v>
      </c>
      <c r="C2070" s="14">
        <v>4.22</v>
      </c>
      <c r="D2070" s="18">
        <f t="shared" si="48"/>
        <v>4.2073061461227024</v>
      </c>
      <c r="E2070" s="13">
        <f t="shared" si="49"/>
        <v>1.2693853877297379E-2</v>
      </c>
    </row>
    <row r="2071" spans="1:5" x14ac:dyDescent="0.3">
      <c r="A2071" s="8">
        <v>-1.5760000000000001E-4</v>
      </c>
      <c r="B2071" s="13">
        <v>3.32</v>
      </c>
      <c r="C2071" s="14">
        <v>4.22</v>
      </c>
      <c r="D2071" s="18">
        <f t="shared" si="48"/>
        <v>4.2073061461227024</v>
      </c>
      <c r="E2071" s="13">
        <f t="shared" si="49"/>
        <v>1.2693853877297379E-2</v>
      </c>
    </row>
    <row r="2072" spans="1:5" x14ac:dyDescent="0.3">
      <c r="A2072" s="8">
        <v>-3.4519999999999999E-4</v>
      </c>
      <c r="B2072" s="13">
        <v>3.36</v>
      </c>
      <c r="C2072" s="14">
        <v>4.22</v>
      </c>
      <c r="D2072" s="18">
        <f t="shared" si="48"/>
        <v>4.1965535803190424</v>
      </c>
      <c r="E2072" s="13">
        <f t="shared" si="49"/>
        <v>2.3446419680957398E-2</v>
      </c>
    </row>
    <row r="2073" spans="1:5" x14ac:dyDescent="0.3">
      <c r="A2073" s="8">
        <v>-3.4440000000000002E-4</v>
      </c>
      <c r="B2073" s="13">
        <v>3.36</v>
      </c>
      <c r="C2073" s="14">
        <v>4.22</v>
      </c>
      <c r="D2073" s="18">
        <f t="shared" si="48"/>
        <v>4.1965535803190424</v>
      </c>
      <c r="E2073" s="13">
        <f t="shared" si="49"/>
        <v>2.3446419680957398E-2</v>
      </c>
    </row>
    <row r="2074" spans="1:5" x14ac:dyDescent="0.3">
      <c r="A2074" s="8">
        <v>-3.4319999999999999E-4</v>
      </c>
      <c r="B2074" s="13">
        <v>3.36</v>
      </c>
      <c r="C2074" s="14">
        <v>4.2</v>
      </c>
      <c r="D2074" s="18">
        <f t="shared" si="48"/>
        <v>4.1965535803190424</v>
      </c>
      <c r="E2074" s="13">
        <f t="shared" si="49"/>
        <v>3.446419680957824E-3</v>
      </c>
    </row>
    <row r="2075" spans="1:5" x14ac:dyDescent="0.3">
      <c r="A2075" s="8">
        <v>-3.4000000000000002E-4</v>
      </c>
      <c r="B2075" s="13">
        <v>3.36</v>
      </c>
      <c r="C2075" s="14">
        <v>4.2</v>
      </c>
      <c r="D2075" s="18">
        <f t="shared" si="48"/>
        <v>4.1965535803190424</v>
      </c>
      <c r="E2075" s="13">
        <f t="shared" si="49"/>
        <v>3.446419680957824E-3</v>
      </c>
    </row>
    <row r="2076" spans="1:5" x14ac:dyDescent="0.3">
      <c r="A2076" s="8">
        <v>-3.392E-4</v>
      </c>
      <c r="B2076" s="13">
        <v>3.36</v>
      </c>
      <c r="C2076" s="14">
        <v>4.2</v>
      </c>
      <c r="D2076" s="18">
        <f t="shared" si="48"/>
        <v>4.1965535803190424</v>
      </c>
      <c r="E2076" s="13">
        <f t="shared" si="49"/>
        <v>3.446419680957824E-3</v>
      </c>
    </row>
    <row r="2077" spans="1:5" x14ac:dyDescent="0.3">
      <c r="A2077" s="8">
        <v>-3.388E-4</v>
      </c>
      <c r="B2077" s="13">
        <v>3.36</v>
      </c>
      <c r="C2077" s="14">
        <v>4.2</v>
      </c>
      <c r="D2077" s="18">
        <f t="shared" si="48"/>
        <v>4.1965535803190424</v>
      </c>
      <c r="E2077" s="13">
        <f t="shared" si="49"/>
        <v>3.446419680957824E-3</v>
      </c>
    </row>
    <row r="2078" spans="1:5" x14ac:dyDescent="0.3">
      <c r="A2078" s="8">
        <v>-3.3839999999999999E-4</v>
      </c>
      <c r="B2078" s="13">
        <v>3.36</v>
      </c>
      <c r="C2078" s="14">
        <v>4.2</v>
      </c>
      <c r="D2078" s="18">
        <f t="shared" si="48"/>
        <v>4.1965535803190424</v>
      </c>
      <c r="E2078" s="13">
        <f t="shared" si="49"/>
        <v>3.446419680957824E-3</v>
      </c>
    </row>
    <row r="2079" spans="1:5" x14ac:dyDescent="0.3">
      <c r="A2079" s="8">
        <v>-3.3799999999999998E-4</v>
      </c>
      <c r="B2079" s="13">
        <v>3.36</v>
      </c>
      <c r="C2079" s="14">
        <v>4.24</v>
      </c>
      <c r="D2079" s="18">
        <f t="shared" si="48"/>
        <v>4.1965535803190424</v>
      </c>
      <c r="E2079" s="13">
        <f t="shared" si="49"/>
        <v>4.344641968095786E-2</v>
      </c>
    </row>
    <row r="2080" spans="1:5" x14ac:dyDescent="0.3">
      <c r="A2080" s="8">
        <v>-3.3760000000000002E-4</v>
      </c>
      <c r="B2080" s="13">
        <v>3.36</v>
      </c>
      <c r="C2080" s="14">
        <v>4.22</v>
      </c>
      <c r="D2080" s="18">
        <f t="shared" si="48"/>
        <v>4.1965535803190424</v>
      </c>
      <c r="E2080" s="13">
        <f t="shared" si="49"/>
        <v>2.3446419680957398E-2</v>
      </c>
    </row>
    <row r="2081" spans="1:5" x14ac:dyDescent="0.3">
      <c r="A2081" s="8">
        <v>-3.3720000000000001E-4</v>
      </c>
      <c r="B2081" s="13">
        <v>3.36</v>
      </c>
      <c r="C2081" s="14">
        <v>4.2</v>
      </c>
      <c r="D2081" s="18">
        <f t="shared" si="48"/>
        <v>4.1965535803190424</v>
      </c>
      <c r="E2081" s="13">
        <f t="shared" si="49"/>
        <v>3.446419680957824E-3</v>
      </c>
    </row>
    <row r="2082" spans="1:5" x14ac:dyDescent="0.3">
      <c r="A2082" s="8">
        <v>-3.3480000000000001E-4</v>
      </c>
      <c r="B2082" s="13">
        <v>3.36</v>
      </c>
      <c r="C2082" s="14">
        <v>4.18</v>
      </c>
      <c r="D2082" s="18">
        <f t="shared" si="48"/>
        <v>4.1965535803190424</v>
      </c>
      <c r="E2082" s="13">
        <f t="shared" si="49"/>
        <v>-1.6553580319042638E-2</v>
      </c>
    </row>
    <row r="2083" spans="1:5" x14ac:dyDescent="0.3">
      <c r="A2083" s="8">
        <v>-3.344E-4</v>
      </c>
      <c r="B2083" s="13">
        <v>3.36</v>
      </c>
      <c r="C2083" s="14">
        <v>4.18</v>
      </c>
      <c r="D2083" s="18">
        <f t="shared" si="48"/>
        <v>4.1965535803190424</v>
      </c>
      <c r="E2083" s="13">
        <f t="shared" si="49"/>
        <v>-1.6553580319042638E-2</v>
      </c>
    </row>
    <row r="2084" spans="1:5" x14ac:dyDescent="0.3">
      <c r="A2084" s="8">
        <v>-3.3320000000000002E-4</v>
      </c>
      <c r="B2084" s="13">
        <v>3.36</v>
      </c>
      <c r="C2084" s="14">
        <v>4.18</v>
      </c>
      <c r="D2084" s="18">
        <f t="shared" si="48"/>
        <v>4.1965535803190424</v>
      </c>
      <c r="E2084" s="13">
        <f t="shared" si="49"/>
        <v>-1.6553580319042638E-2</v>
      </c>
    </row>
    <row r="2085" spans="1:5" x14ac:dyDescent="0.3">
      <c r="A2085" s="8">
        <v>-3.3280000000000001E-4</v>
      </c>
      <c r="B2085" s="13">
        <v>3.36</v>
      </c>
      <c r="C2085" s="14">
        <v>4.18</v>
      </c>
      <c r="D2085" s="18">
        <f t="shared" si="48"/>
        <v>4.1965535803190424</v>
      </c>
      <c r="E2085" s="13">
        <f t="shared" si="49"/>
        <v>-1.6553580319042638E-2</v>
      </c>
    </row>
    <row r="2086" spans="1:5" x14ac:dyDescent="0.3">
      <c r="A2086" s="8">
        <v>-3.3080000000000002E-4</v>
      </c>
      <c r="B2086" s="13">
        <v>3.36</v>
      </c>
      <c r="C2086" s="14">
        <v>4.22</v>
      </c>
      <c r="D2086" s="18">
        <f t="shared" si="48"/>
        <v>4.1965535803190424</v>
      </c>
      <c r="E2086" s="13">
        <f t="shared" si="49"/>
        <v>2.3446419680957398E-2</v>
      </c>
    </row>
    <row r="2087" spans="1:5" x14ac:dyDescent="0.3">
      <c r="A2087" s="8">
        <v>-1.7479999999999999E-4</v>
      </c>
      <c r="B2087" s="13">
        <v>3.36</v>
      </c>
      <c r="C2087" s="14">
        <v>4.18</v>
      </c>
      <c r="D2087" s="18">
        <f t="shared" ref="D2087:D2150" si="50">Q$7*B2087+R$7</f>
        <v>4.1965535803190424</v>
      </c>
      <c r="E2087" s="13">
        <f t="shared" ref="E2087:E2150" si="51">C2087-D2087</f>
        <v>-1.6553580319042638E-2</v>
      </c>
    </row>
    <row r="2088" spans="1:5" x14ac:dyDescent="0.3">
      <c r="A2088" s="8">
        <v>-1.7440000000000001E-4</v>
      </c>
      <c r="B2088" s="13">
        <v>3.36</v>
      </c>
      <c r="C2088" s="14">
        <v>4.18</v>
      </c>
      <c r="D2088" s="18">
        <f t="shared" si="50"/>
        <v>4.1965535803190424</v>
      </c>
      <c r="E2088" s="13">
        <f t="shared" si="51"/>
        <v>-1.6553580319042638E-2</v>
      </c>
    </row>
    <row r="2089" spans="1:5" x14ac:dyDescent="0.3">
      <c r="A2089" s="8">
        <v>-1.74E-4</v>
      </c>
      <c r="B2089" s="13">
        <v>3.36</v>
      </c>
      <c r="C2089" s="14">
        <v>4.22</v>
      </c>
      <c r="D2089" s="18">
        <f t="shared" si="50"/>
        <v>4.1965535803190424</v>
      </c>
      <c r="E2089" s="13">
        <f t="shared" si="51"/>
        <v>2.3446419680957398E-2</v>
      </c>
    </row>
    <row r="2090" spans="1:5" x14ac:dyDescent="0.3">
      <c r="A2090" s="8">
        <v>-1.7359999999999999E-4</v>
      </c>
      <c r="B2090" s="13">
        <v>3.36</v>
      </c>
      <c r="C2090" s="14">
        <v>4.22</v>
      </c>
      <c r="D2090" s="18">
        <f t="shared" si="50"/>
        <v>4.1965535803190424</v>
      </c>
      <c r="E2090" s="13">
        <f t="shared" si="51"/>
        <v>2.3446419680957398E-2</v>
      </c>
    </row>
    <row r="2091" spans="1:5" x14ac:dyDescent="0.3">
      <c r="A2091" s="8">
        <v>-1.7320000000000001E-4</v>
      </c>
      <c r="B2091" s="13">
        <v>3.36</v>
      </c>
      <c r="C2091" s="14">
        <v>4.18</v>
      </c>
      <c r="D2091" s="18">
        <f t="shared" si="50"/>
        <v>4.1965535803190424</v>
      </c>
      <c r="E2091" s="13">
        <f t="shared" si="51"/>
        <v>-1.6553580319042638E-2</v>
      </c>
    </row>
    <row r="2092" spans="1:5" x14ac:dyDescent="0.3">
      <c r="A2092" s="8">
        <v>-1.728E-4</v>
      </c>
      <c r="B2092" s="13">
        <v>3.36</v>
      </c>
      <c r="C2092" s="14">
        <v>4.2</v>
      </c>
      <c r="D2092" s="18">
        <f t="shared" si="50"/>
        <v>4.1965535803190424</v>
      </c>
      <c r="E2092" s="13">
        <f t="shared" si="51"/>
        <v>3.446419680957824E-3</v>
      </c>
    </row>
    <row r="2093" spans="1:5" x14ac:dyDescent="0.3">
      <c r="A2093" s="8">
        <v>-1.7200000000000001E-4</v>
      </c>
      <c r="B2093" s="13">
        <v>3.36</v>
      </c>
      <c r="C2093" s="14">
        <v>4.2</v>
      </c>
      <c r="D2093" s="18">
        <f t="shared" si="50"/>
        <v>4.1965535803190424</v>
      </c>
      <c r="E2093" s="13">
        <f t="shared" si="51"/>
        <v>3.446419680957824E-3</v>
      </c>
    </row>
    <row r="2094" spans="1:5" x14ac:dyDescent="0.3">
      <c r="A2094" s="8">
        <v>-1.7119999999999999E-4</v>
      </c>
      <c r="B2094" s="13">
        <v>3.36</v>
      </c>
      <c r="C2094" s="14">
        <v>4.2</v>
      </c>
      <c r="D2094" s="18">
        <f t="shared" si="50"/>
        <v>4.1965535803190424</v>
      </c>
      <c r="E2094" s="13">
        <f t="shared" si="51"/>
        <v>3.446419680957824E-3</v>
      </c>
    </row>
    <row r="2095" spans="1:5" x14ac:dyDescent="0.3">
      <c r="A2095" s="8">
        <v>-1.708E-4</v>
      </c>
      <c r="B2095" s="13">
        <v>3.36</v>
      </c>
      <c r="C2095" s="14">
        <v>4.18</v>
      </c>
      <c r="D2095" s="18">
        <f t="shared" si="50"/>
        <v>4.1965535803190424</v>
      </c>
      <c r="E2095" s="13">
        <f t="shared" si="51"/>
        <v>-1.6553580319042638E-2</v>
      </c>
    </row>
    <row r="2096" spans="1:5" x14ac:dyDescent="0.3">
      <c r="A2096" s="8">
        <v>-1.7039999999999999E-4</v>
      </c>
      <c r="B2096" s="13">
        <v>3.36</v>
      </c>
      <c r="C2096" s="14">
        <v>4.16</v>
      </c>
      <c r="D2096" s="18">
        <f t="shared" si="50"/>
        <v>4.1965535803190424</v>
      </c>
      <c r="E2096" s="13">
        <f t="shared" si="51"/>
        <v>-3.6553580319042211E-2</v>
      </c>
    </row>
    <row r="2097" spans="1:5" x14ac:dyDescent="0.3">
      <c r="A2097" s="8">
        <v>-1.7000000000000001E-4</v>
      </c>
      <c r="B2097" s="13">
        <v>3.36</v>
      </c>
      <c r="C2097" s="14">
        <v>4.18</v>
      </c>
      <c r="D2097" s="18">
        <f t="shared" si="50"/>
        <v>4.1965535803190424</v>
      </c>
      <c r="E2097" s="13">
        <f t="shared" si="51"/>
        <v>-1.6553580319042638E-2</v>
      </c>
    </row>
    <row r="2098" spans="1:5" x14ac:dyDescent="0.3">
      <c r="A2098" s="8">
        <v>-1.6919999999999999E-4</v>
      </c>
      <c r="B2098" s="13">
        <v>3.36</v>
      </c>
      <c r="C2098" s="14">
        <v>4.22</v>
      </c>
      <c r="D2098" s="18">
        <f t="shared" si="50"/>
        <v>4.1965535803190424</v>
      </c>
      <c r="E2098" s="13">
        <f t="shared" si="51"/>
        <v>2.3446419680957398E-2</v>
      </c>
    </row>
    <row r="2099" spans="1:5" x14ac:dyDescent="0.3">
      <c r="A2099" s="8">
        <v>-1.6880000000000001E-4</v>
      </c>
      <c r="B2099" s="13">
        <v>3.36</v>
      </c>
      <c r="C2099" s="14">
        <v>4.18</v>
      </c>
      <c r="D2099" s="18">
        <f t="shared" si="50"/>
        <v>4.1965535803190424</v>
      </c>
      <c r="E2099" s="13">
        <f t="shared" si="51"/>
        <v>-1.6553580319042638E-2</v>
      </c>
    </row>
    <row r="2100" spans="1:5" x14ac:dyDescent="0.3">
      <c r="A2100" s="8">
        <v>-1.6760000000000001E-4</v>
      </c>
      <c r="B2100" s="13">
        <v>3.36</v>
      </c>
      <c r="C2100" s="14">
        <v>4.2</v>
      </c>
      <c r="D2100" s="18">
        <f t="shared" si="50"/>
        <v>4.1965535803190424</v>
      </c>
      <c r="E2100" s="13">
        <f t="shared" si="51"/>
        <v>3.446419680957824E-3</v>
      </c>
    </row>
    <row r="2101" spans="1:5" x14ac:dyDescent="0.3">
      <c r="A2101" s="8">
        <v>-1.672E-4</v>
      </c>
      <c r="B2101" s="13">
        <v>3.36</v>
      </c>
      <c r="C2101" s="14">
        <v>4.18</v>
      </c>
      <c r="D2101" s="18">
        <f t="shared" si="50"/>
        <v>4.1965535803190424</v>
      </c>
      <c r="E2101" s="13">
        <f t="shared" si="51"/>
        <v>-1.6553580319042638E-2</v>
      </c>
    </row>
    <row r="2102" spans="1:5" x14ac:dyDescent="0.3">
      <c r="A2102" s="8">
        <v>-1.66E-4</v>
      </c>
      <c r="B2102" s="13">
        <v>3.36</v>
      </c>
      <c r="C2102" s="14">
        <v>4.2</v>
      </c>
      <c r="D2102" s="18">
        <f t="shared" si="50"/>
        <v>4.1965535803190424</v>
      </c>
      <c r="E2102" s="13">
        <f t="shared" si="51"/>
        <v>3.446419680957824E-3</v>
      </c>
    </row>
    <row r="2103" spans="1:5" x14ac:dyDescent="0.3">
      <c r="A2103" s="8">
        <v>-3.368E-4</v>
      </c>
      <c r="B2103" s="13">
        <v>3.4</v>
      </c>
      <c r="C2103" s="14">
        <v>4.22</v>
      </c>
      <c r="D2103" s="18">
        <f t="shared" si="50"/>
        <v>4.1858010145153823</v>
      </c>
      <c r="E2103" s="13">
        <f t="shared" si="51"/>
        <v>3.4198985484617417E-2</v>
      </c>
    </row>
    <row r="2104" spans="1:5" x14ac:dyDescent="0.3">
      <c r="A2104" s="8">
        <v>-3.3639999999999999E-4</v>
      </c>
      <c r="B2104" s="13">
        <v>3.4</v>
      </c>
      <c r="C2104" s="14">
        <v>4.2</v>
      </c>
      <c r="D2104" s="18">
        <f t="shared" si="50"/>
        <v>4.1858010145153823</v>
      </c>
      <c r="E2104" s="13">
        <f t="shared" si="51"/>
        <v>1.4198985484617843E-2</v>
      </c>
    </row>
    <row r="2105" spans="1:5" x14ac:dyDescent="0.3">
      <c r="A2105" s="8">
        <v>-3.3599999999999998E-4</v>
      </c>
      <c r="B2105" s="13">
        <v>3.4</v>
      </c>
      <c r="C2105" s="14">
        <v>4.22</v>
      </c>
      <c r="D2105" s="18">
        <f t="shared" si="50"/>
        <v>4.1858010145153823</v>
      </c>
      <c r="E2105" s="13">
        <f t="shared" si="51"/>
        <v>3.4198985484617417E-2</v>
      </c>
    </row>
    <row r="2106" spans="1:5" x14ac:dyDescent="0.3">
      <c r="A2106" s="8">
        <v>-3.3520000000000002E-4</v>
      </c>
      <c r="B2106" s="13">
        <v>3.4</v>
      </c>
      <c r="C2106" s="14">
        <v>4.2</v>
      </c>
      <c r="D2106" s="18">
        <f t="shared" si="50"/>
        <v>4.1858010145153823</v>
      </c>
      <c r="E2106" s="13">
        <f t="shared" si="51"/>
        <v>1.4198985484617843E-2</v>
      </c>
    </row>
    <row r="2107" spans="1:5" x14ac:dyDescent="0.3">
      <c r="A2107" s="8">
        <v>-3.3399999999999999E-4</v>
      </c>
      <c r="B2107" s="13">
        <v>3.4</v>
      </c>
      <c r="C2107" s="14">
        <v>4.18</v>
      </c>
      <c r="D2107" s="18">
        <f t="shared" si="50"/>
        <v>4.1858010145153823</v>
      </c>
      <c r="E2107" s="13">
        <f t="shared" si="51"/>
        <v>-5.8010145153826187E-3</v>
      </c>
    </row>
    <row r="2108" spans="1:5" x14ac:dyDescent="0.3">
      <c r="A2108" s="8">
        <v>-3.3359999999999998E-4</v>
      </c>
      <c r="B2108" s="13">
        <v>3.4</v>
      </c>
      <c r="C2108" s="14">
        <v>4.22</v>
      </c>
      <c r="D2108" s="18">
        <f t="shared" si="50"/>
        <v>4.1858010145153823</v>
      </c>
      <c r="E2108" s="13">
        <f t="shared" si="51"/>
        <v>3.4198985484617417E-2</v>
      </c>
    </row>
    <row r="2109" spans="1:5" x14ac:dyDescent="0.3">
      <c r="A2109" s="8">
        <v>-3.324E-4</v>
      </c>
      <c r="B2109" s="13">
        <v>3.4</v>
      </c>
      <c r="C2109" s="14">
        <v>4.2</v>
      </c>
      <c r="D2109" s="18">
        <f t="shared" si="50"/>
        <v>4.1858010145153823</v>
      </c>
      <c r="E2109" s="13">
        <f t="shared" si="51"/>
        <v>1.4198985484617843E-2</v>
      </c>
    </row>
    <row r="2110" spans="1:5" x14ac:dyDescent="0.3">
      <c r="A2110" s="8">
        <v>-3.3159999999999998E-4</v>
      </c>
      <c r="B2110" s="13">
        <v>3.4</v>
      </c>
      <c r="C2110" s="14">
        <v>4.18</v>
      </c>
      <c r="D2110" s="18">
        <f t="shared" si="50"/>
        <v>4.1858010145153823</v>
      </c>
      <c r="E2110" s="13">
        <f t="shared" si="51"/>
        <v>-5.8010145153826187E-3</v>
      </c>
    </row>
    <row r="2111" spans="1:5" x14ac:dyDescent="0.3">
      <c r="A2111" s="8">
        <v>-3.3119999999999997E-4</v>
      </c>
      <c r="B2111" s="13">
        <v>3.4</v>
      </c>
      <c r="C2111" s="14">
        <v>4.18</v>
      </c>
      <c r="D2111" s="18">
        <f t="shared" si="50"/>
        <v>4.1858010145153823</v>
      </c>
      <c r="E2111" s="13">
        <f t="shared" si="51"/>
        <v>-5.8010145153826187E-3</v>
      </c>
    </row>
    <row r="2112" spans="1:5" x14ac:dyDescent="0.3">
      <c r="A2112" s="8">
        <v>-3.3E-4</v>
      </c>
      <c r="B2112" s="13">
        <v>3.4</v>
      </c>
      <c r="C2112" s="14">
        <v>4.16</v>
      </c>
      <c r="D2112" s="18">
        <f t="shared" si="50"/>
        <v>4.1858010145153823</v>
      </c>
      <c r="E2112" s="13">
        <f t="shared" si="51"/>
        <v>-2.5801014515382192E-2</v>
      </c>
    </row>
    <row r="2113" spans="1:5" x14ac:dyDescent="0.3">
      <c r="A2113" s="8">
        <v>-3.28E-4</v>
      </c>
      <c r="B2113" s="13">
        <v>3.4</v>
      </c>
      <c r="C2113" s="14">
        <v>4.18</v>
      </c>
      <c r="D2113" s="18">
        <f t="shared" si="50"/>
        <v>4.1858010145153823</v>
      </c>
      <c r="E2113" s="13">
        <f t="shared" si="51"/>
        <v>-5.8010145153826187E-3</v>
      </c>
    </row>
    <row r="2114" spans="1:5" x14ac:dyDescent="0.3">
      <c r="A2114" s="8">
        <v>-1.828E-4</v>
      </c>
      <c r="B2114" s="13">
        <v>3.4</v>
      </c>
      <c r="C2114" s="14">
        <v>4.16</v>
      </c>
      <c r="D2114" s="18">
        <f t="shared" si="50"/>
        <v>4.1858010145153823</v>
      </c>
      <c r="E2114" s="13">
        <f t="shared" si="51"/>
        <v>-2.5801014515382192E-2</v>
      </c>
    </row>
    <row r="2115" spans="1:5" x14ac:dyDescent="0.3">
      <c r="A2115" s="8">
        <v>-1.8120000000000001E-4</v>
      </c>
      <c r="B2115" s="13">
        <v>3.4</v>
      </c>
      <c r="C2115" s="14">
        <v>4.18</v>
      </c>
      <c r="D2115" s="18">
        <f t="shared" si="50"/>
        <v>4.1858010145153823</v>
      </c>
      <c r="E2115" s="13">
        <f t="shared" si="51"/>
        <v>-5.8010145153826187E-3</v>
      </c>
    </row>
    <row r="2116" spans="1:5" x14ac:dyDescent="0.3">
      <c r="A2116" s="8">
        <v>-1.7919999999999999E-4</v>
      </c>
      <c r="B2116" s="13">
        <v>3.4</v>
      </c>
      <c r="C2116" s="14">
        <v>4.2</v>
      </c>
      <c r="D2116" s="18">
        <f t="shared" si="50"/>
        <v>4.1858010145153823</v>
      </c>
      <c r="E2116" s="13">
        <f t="shared" si="51"/>
        <v>1.4198985484617843E-2</v>
      </c>
    </row>
    <row r="2117" spans="1:5" x14ac:dyDescent="0.3">
      <c r="A2117" s="8">
        <v>-1.7880000000000001E-4</v>
      </c>
      <c r="B2117" s="13">
        <v>3.4</v>
      </c>
      <c r="C2117" s="14">
        <v>4.18</v>
      </c>
      <c r="D2117" s="18">
        <f t="shared" si="50"/>
        <v>4.1858010145153823</v>
      </c>
      <c r="E2117" s="13">
        <f t="shared" si="51"/>
        <v>-5.8010145153826187E-3</v>
      </c>
    </row>
    <row r="2118" spans="1:5" x14ac:dyDescent="0.3">
      <c r="A2118" s="8">
        <v>-1.784E-4</v>
      </c>
      <c r="B2118" s="13">
        <v>3.4</v>
      </c>
      <c r="C2118" s="14">
        <v>4.2</v>
      </c>
      <c r="D2118" s="18">
        <f t="shared" si="50"/>
        <v>4.1858010145153823</v>
      </c>
      <c r="E2118" s="13">
        <f t="shared" si="51"/>
        <v>1.4198985484617843E-2</v>
      </c>
    </row>
    <row r="2119" spans="1:5" x14ac:dyDescent="0.3">
      <c r="A2119" s="8">
        <v>-1.7799999999999999E-4</v>
      </c>
      <c r="B2119" s="13">
        <v>3.4</v>
      </c>
      <c r="C2119" s="14">
        <v>4.18</v>
      </c>
      <c r="D2119" s="18">
        <f t="shared" si="50"/>
        <v>4.1858010145153823</v>
      </c>
      <c r="E2119" s="13">
        <f t="shared" si="51"/>
        <v>-5.8010145153826187E-3</v>
      </c>
    </row>
    <row r="2120" spans="1:5" x14ac:dyDescent="0.3">
      <c r="A2120" s="8">
        <v>-1.7760000000000001E-4</v>
      </c>
      <c r="B2120" s="13">
        <v>3.4</v>
      </c>
      <c r="C2120" s="14">
        <v>4.18</v>
      </c>
      <c r="D2120" s="18">
        <f t="shared" si="50"/>
        <v>4.1858010145153823</v>
      </c>
      <c r="E2120" s="13">
        <f t="shared" si="51"/>
        <v>-5.8010145153826187E-3</v>
      </c>
    </row>
    <row r="2121" spans="1:5" x14ac:dyDescent="0.3">
      <c r="A2121" s="8">
        <v>-1.772E-4</v>
      </c>
      <c r="B2121" s="13">
        <v>3.4</v>
      </c>
      <c r="C2121" s="14">
        <v>4.2</v>
      </c>
      <c r="D2121" s="18">
        <f t="shared" si="50"/>
        <v>4.1858010145153823</v>
      </c>
      <c r="E2121" s="13">
        <f t="shared" si="51"/>
        <v>1.4198985484617843E-2</v>
      </c>
    </row>
    <row r="2122" spans="1:5" x14ac:dyDescent="0.3">
      <c r="A2122" s="8">
        <v>-1.7679999999999999E-4</v>
      </c>
      <c r="B2122" s="13">
        <v>3.4</v>
      </c>
      <c r="C2122" s="14">
        <v>4.16</v>
      </c>
      <c r="D2122" s="18">
        <f t="shared" si="50"/>
        <v>4.1858010145153823</v>
      </c>
      <c r="E2122" s="13">
        <f t="shared" si="51"/>
        <v>-2.5801014515382192E-2</v>
      </c>
    </row>
    <row r="2123" spans="1:5" x14ac:dyDescent="0.3">
      <c r="A2123" s="8">
        <v>-1.7640000000000001E-4</v>
      </c>
      <c r="B2123" s="13">
        <v>3.4</v>
      </c>
      <c r="C2123" s="14">
        <v>4.16</v>
      </c>
      <c r="D2123" s="18">
        <f t="shared" si="50"/>
        <v>4.1858010145153823</v>
      </c>
      <c r="E2123" s="13">
        <f t="shared" si="51"/>
        <v>-2.5801014515382192E-2</v>
      </c>
    </row>
    <row r="2124" spans="1:5" x14ac:dyDescent="0.3">
      <c r="A2124" s="8">
        <v>-1.76E-4</v>
      </c>
      <c r="B2124" s="13">
        <v>3.4</v>
      </c>
      <c r="C2124" s="14">
        <v>4.2</v>
      </c>
      <c r="D2124" s="18">
        <f t="shared" si="50"/>
        <v>4.1858010145153823</v>
      </c>
      <c r="E2124" s="13">
        <f t="shared" si="51"/>
        <v>1.4198985484617843E-2</v>
      </c>
    </row>
    <row r="2125" spans="1:5" x14ac:dyDescent="0.3">
      <c r="A2125" s="8">
        <v>-1.7560000000000001E-4</v>
      </c>
      <c r="B2125" s="13">
        <v>3.4</v>
      </c>
      <c r="C2125" s="14">
        <v>4.18</v>
      </c>
      <c r="D2125" s="18">
        <f t="shared" si="50"/>
        <v>4.1858010145153823</v>
      </c>
      <c r="E2125" s="13">
        <f t="shared" si="51"/>
        <v>-5.8010145153826187E-3</v>
      </c>
    </row>
    <row r="2126" spans="1:5" x14ac:dyDescent="0.3">
      <c r="A2126" s="8">
        <v>-1.752E-4</v>
      </c>
      <c r="B2126" s="13">
        <v>3.4</v>
      </c>
      <c r="C2126" s="14">
        <v>4.2</v>
      </c>
      <c r="D2126" s="18">
        <f t="shared" si="50"/>
        <v>4.1858010145153823</v>
      </c>
      <c r="E2126" s="13">
        <f t="shared" si="51"/>
        <v>1.4198985484617843E-2</v>
      </c>
    </row>
    <row r="2127" spans="1:5" x14ac:dyDescent="0.3">
      <c r="A2127" s="8">
        <v>-3.3199999999999999E-4</v>
      </c>
      <c r="B2127" s="13">
        <v>3.44</v>
      </c>
      <c r="C2127" s="14">
        <v>4.18</v>
      </c>
      <c r="D2127" s="18">
        <f t="shared" si="50"/>
        <v>4.1750484487117223</v>
      </c>
      <c r="E2127" s="13">
        <f t="shared" si="51"/>
        <v>4.9515512882774004E-3</v>
      </c>
    </row>
    <row r="2128" spans="1:5" x14ac:dyDescent="0.3">
      <c r="A2128" s="8">
        <v>-3.3040000000000001E-4</v>
      </c>
      <c r="B2128" s="13">
        <v>3.44</v>
      </c>
      <c r="C2128" s="14">
        <v>4.18</v>
      </c>
      <c r="D2128" s="18">
        <f t="shared" si="50"/>
        <v>4.1750484487117223</v>
      </c>
      <c r="E2128" s="13">
        <f t="shared" si="51"/>
        <v>4.9515512882774004E-3</v>
      </c>
    </row>
    <row r="2129" spans="1:5" x14ac:dyDescent="0.3">
      <c r="A2129" s="8">
        <v>-3.2959999999999999E-4</v>
      </c>
      <c r="B2129" s="13">
        <v>3.44</v>
      </c>
      <c r="C2129" s="14">
        <v>4.18</v>
      </c>
      <c r="D2129" s="18">
        <f t="shared" si="50"/>
        <v>4.1750484487117223</v>
      </c>
      <c r="E2129" s="13">
        <f t="shared" si="51"/>
        <v>4.9515512882774004E-3</v>
      </c>
    </row>
    <row r="2130" spans="1:5" x14ac:dyDescent="0.3">
      <c r="A2130" s="8">
        <v>-3.2919999999999998E-4</v>
      </c>
      <c r="B2130" s="13">
        <v>3.44</v>
      </c>
      <c r="C2130" s="14">
        <v>4.16</v>
      </c>
      <c r="D2130" s="18">
        <f t="shared" si="50"/>
        <v>4.1750484487117223</v>
      </c>
      <c r="E2130" s="13">
        <f t="shared" si="51"/>
        <v>-1.5048448711722173E-2</v>
      </c>
    </row>
    <row r="2131" spans="1:5" x14ac:dyDescent="0.3">
      <c r="A2131" s="8">
        <v>-3.2840000000000001E-4</v>
      </c>
      <c r="B2131" s="13">
        <v>3.44</v>
      </c>
      <c r="C2131" s="14">
        <v>4.18</v>
      </c>
      <c r="D2131" s="18">
        <f t="shared" si="50"/>
        <v>4.1750484487117223</v>
      </c>
      <c r="E2131" s="13">
        <f t="shared" si="51"/>
        <v>4.9515512882774004E-3</v>
      </c>
    </row>
    <row r="2132" spans="1:5" x14ac:dyDescent="0.3">
      <c r="A2132" s="8">
        <v>-3.2759999999999999E-4</v>
      </c>
      <c r="B2132" s="13">
        <v>3.44</v>
      </c>
      <c r="C2132" s="14">
        <v>4.2</v>
      </c>
      <c r="D2132" s="18">
        <f t="shared" si="50"/>
        <v>4.1750484487117223</v>
      </c>
      <c r="E2132" s="13">
        <f t="shared" si="51"/>
        <v>2.4951551288277862E-2</v>
      </c>
    </row>
    <row r="2133" spans="1:5" x14ac:dyDescent="0.3">
      <c r="A2133" s="8">
        <v>-3.2640000000000002E-4</v>
      </c>
      <c r="B2133" s="13">
        <v>3.44</v>
      </c>
      <c r="C2133" s="14">
        <v>4.2</v>
      </c>
      <c r="D2133" s="18">
        <f t="shared" si="50"/>
        <v>4.1750484487117223</v>
      </c>
      <c r="E2133" s="13">
        <f t="shared" si="51"/>
        <v>2.4951551288277862E-2</v>
      </c>
    </row>
    <row r="2134" spans="1:5" x14ac:dyDescent="0.3">
      <c r="A2134" s="8">
        <v>-3.2600000000000001E-4</v>
      </c>
      <c r="B2134" s="13">
        <v>3.44</v>
      </c>
      <c r="C2134" s="14">
        <v>4.2</v>
      </c>
      <c r="D2134" s="18">
        <f t="shared" si="50"/>
        <v>4.1750484487117223</v>
      </c>
      <c r="E2134" s="13">
        <f t="shared" si="51"/>
        <v>2.4951551288277862E-2</v>
      </c>
    </row>
    <row r="2135" spans="1:5" x14ac:dyDescent="0.3">
      <c r="A2135" s="8">
        <v>-3.256E-4</v>
      </c>
      <c r="B2135" s="13">
        <v>3.44</v>
      </c>
      <c r="C2135" s="14">
        <v>4.16</v>
      </c>
      <c r="D2135" s="18">
        <f t="shared" si="50"/>
        <v>4.1750484487117223</v>
      </c>
      <c r="E2135" s="13">
        <f t="shared" si="51"/>
        <v>-1.5048448711722173E-2</v>
      </c>
    </row>
    <row r="2136" spans="1:5" x14ac:dyDescent="0.3">
      <c r="A2136" s="8">
        <v>-3.2519999999999999E-4</v>
      </c>
      <c r="B2136" s="13">
        <v>3.44</v>
      </c>
      <c r="C2136" s="14">
        <v>4.1399999999999997</v>
      </c>
      <c r="D2136" s="18">
        <f t="shared" si="50"/>
        <v>4.1750484487117223</v>
      </c>
      <c r="E2136" s="13">
        <f t="shared" si="51"/>
        <v>-3.5048448711722635E-2</v>
      </c>
    </row>
    <row r="2137" spans="1:5" x14ac:dyDescent="0.3">
      <c r="A2137" s="8">
        <v>-3.2479999999999998E-4</v>
      </c>
      <c r="B2137" s="13">
        <v>3.44</v>
      </c>
      <c r="C2137" s="14">
        <v>4.1399999999999997</v>
      </c>
      <c r="D2137" s="18">
        <f t="shared" si="50"/>
        <v>4.1750484487117223</v>
      </c>
      <c r="E2137" s="13">
        <f t="shared" si="51"/>
        <v>-3.5048448711722635E-2</v>
      </c>
    </row>
    <row r="2138" spans="1:5" x14ac:dyDescent="0.3">
      <c r="A2138" s="8">
        <v>-3.2440000000000002E-4</v>
      </c>
      <c r="B2138" s="13">
        <v>3.44</v>
      </c>
      <c r="C2138" s="14">
        <v>4.16</v>
      </c>
      <c r="D2138" s="18">
        <f t="shared" si="50"/>
        <v>4.1750484487117223</v>
      </c>
      <c r="E2138" s="13">
        <f t="shared" si="51"/>
        <v>-1.5048448711722173E-2</v>
      </c>
    </row>
    <row r="2139" spans="1:5" x14ac:dyDescent="0.3">
      <c r="A2139" s="8">
        <v>-1.8760000000000001E-4</v>
      </c>
      <c r="B2139" s="13">
        <v>3.44</v>
      </c>
      <c r="C2139" s="14">
        <v>4.16</v>
      </c>
      <c r="D2139" s="18">
        <f t="shared" si="50"/>
        <v>4.1750484487117223</v>
      </c>
      <c r="E2139" s="13">
        <f t="shared" si="51"/>
        <v>-1.5048448711722173E-2</v>
      </c>
    </row>
    <row r="2140" spans="1:5" x14ac:dyDescent="0.3">
      <c r="A2140" s="8">
        <v>-1.8679999999999999E-4</v>
      </c>
      <c r="B2140" s="13">
        <v>3.44</v>
      </c>
      <c r="C2140" s="14">
        <v>4.18</v>
      </c>
      <c r="D2140" s="18">
        <f t="shared" si="50"/>
        <v>4.1750484487117223</v>
      </c>
      <c r="E2140" s="13">
        <f t="shared" si="51"/>
        <v>4.9515512882774004E-3</v>
      </c>
    </row>
    <row r="2141" spans="1:5" x14ac:dyDescent="0.3">
      <c r="A2141" s="8">
        <v>-1.8359999999999999E-4</v>
      </c>
      <c r="B2141" s="13">
        <v>3.44</v>
      </c>
      <c r="C2141" s="14">
        <v>4.18</v>
      </c>
      <c r="D2141" s="18">
        <f t="shared" si="50"/>
        <v>4.1750484487117223</v>
      </c>
      <c r="E2141" s="13">
        <f t="shared" si="51"/>
        <v>4.9515512882774004E-3</v>
      </c>
    </row>
    <row r="2142" spans="1:5" x14ac:dyDescent="0.3">
      <c r="A2142" s="8">
        <v>-1.8239999999999999E-4</v>
      </c>
      <c r="B2142" s="13">
        <v>3.44</v>
      </c>
      <c r="C2142" s="14">
        <v>4.16</v>
      </c>
      <c r="D2142" s="18">
        <f t="shared" si="50"/>
        <v>4.1750484487117223</v>
      </c>
      <c r="E2142" s="13">
        <f t="shared" si="51"/>
        <v>-1.5048448711722173E-2</v>
      </c>
    </row>
    <row r="2143" spans="1:5" x14ac:dyDescent="0.3">
      <c r="A2143" s="8">
        <v>-1.8200000000000001E-4</v>
      </c>
      <c r="B2143" s="13">
        <v>3.44</v>
      </c>
      <c r="C2143" s="14">
        <v>4.18</v>
      </c>
      <c r="D2143" s="18">
        <f t="shared" si="50"/>
        <v>4.1750484487117223</v>
      </c>
      <c r="E2143" s="13">
        <f t="shared" si="51"/>
        <v>4.9515512882774004E-3</v>
      </c>
    </row>
    <row r="2144" spans="1:5" x14ac:dyDescent="0.3">
      <c r="A2144" s="8">
        <v>-1.816E-4</v>
      </c>
      <c r="B2144" s="13">
        <v>3.44</v>
      </c>
      <c r="C2144" s="14">
        <v>4.16</v>
      </c>
      <c r="D2144" s="18">
        <f t="shared" si="50"/>
        <v>4.1750484487117223</v>
      </c>
      <c r="E2144" s="13">
        <f t="shared" si="51"/>
        <v>-1.5048448711722173E-2</v>
      </c>
    </row>
    <row r="2145" spans="1:5" x14ac:dyDescent="0.3">
      <c r="A2145" s="8">
        <v>-1.8039999999999999E-4</v>
      </c>
      <c r="B2145" s="13">
        <v>3.44</v>
      </c>
      <c r="C2145" s="14">
        <v>4.1399999999999997</v>
      </c>
      <c r="D2145" s="18">
        <f t="shared" si="50"/>
        <v>4.1750484487117223</v>
      </c>
      <c r="E2145" s="13">
        <f t="shared" si="51"/>
        <v>-3.5048448711722635E-2</v>
      </c>
    </row>
    <row r="2146" spans="1:5" x14ac:dyDescent="0.3">
      <c r="A2146" s="8">
        <v>-1.8000000000000001E-4</v>
      </c>
      <c r="B2146" s="13">
        <v>3.44</v>
      </c>
      <c r="C2146" s="14">
        <v>4.18</v>
      </c>
      <c r="D2146" s="18">
        <f t="shared" si="50"/>
        <v>4.1750484487117223</v>
      </c>
      <c r="E2146" s="13">
        <f t="shared" si="51"/>
        <v>4.9515512882774004E-3</v>
      </c>
    </row>
    <row r="2147" spans="1:5" x14ac:dyDescent="0.3">
      <c r="A2147" s="8">
        <v>-1.796E-4</v>
      </c>
      <c r="B2147" s="13">
        <v>3.44</v>
      </c>
      <c r="C2147" s="14">
        <v>4.2</v>
      </c>
      <c r="D2147" s="18">
        <f t="shared" si="50"/>
        <v>4.1750484487117223</v>
      </c>
      <c r="E2147" s="13">
        <f t="shared" si="51"/>
        <v>2.4951551288277862E-2</v>
      </c>
    </row>
    <row r="2148" spans="1:5" x14ac:dyDescent="0.3">
      <c r="A2148" s="8">
        <v>-3.2880000000000002E-4</v>
      </c>
      <c r="B2148" s="13">
        <v>3.48</v>
      </c>
      <c r="C2148" s="14">
        <v>4.18</v>
      </c>
      <c r="D2148" s="18">
        <f t="shared" si="50"/>
        <v>4.1642958829080623</v>
      </c>
      <c r="E2148" s="13">
        <f t="shared" si="51"/>
        <v>1.570411709193742E-2</v>
      </c>
    </row>
    <row r="2149" spans="1:5" x14ac:dyDescent="0.3">
      <c r="A2149" s="8">
        <v>-3.2719999999999998E-4</v>
      </c>
      <c r="B2149" s="13">
        <v>3.48</v>
      </c>
      <c r="C2149" s="14">
        <v>4.16</v>
      </c>
      <c r="D2149" s="18">
        <f t="shared" si="50"/>
        <v>4.1642958829080623</v>
      </c>
      <c r="E2149" s="13">
        <f t="shared" si="51"/>
        <v>-4.2958829080621541E-3</v>
      </c>
    </row>
    <row r="2150" spans="1:5" x14ac:dyDescent="0.3">
      <c r="A2150" s="8">
        <v>-3.2679999999999997E-4</v>
      </c>
      <c r="B2150" s="13">
        <v>3.48</v>
      </c>
      <c r="C2150" s="14">
        <v>4.16</v>
      </c>
      <c r="D2150" s="18">
        <f t="shared" si="50"/>
        <v>4.1642958829080623</v>
      </c>
      <c r="E2150" s="13">
        <f t="shared" si="51"/>
        <v>-4.2958829080621541E-3</v>
      </c>
    </row>
    <row r="2151" spans="1:5" x14ac:dyDescent="0.3">
      <c r="A2151" s="8">
        <v>-3.2400000000000001E-4</v>
      </c>
      <c r="B2151" s="13">
        <v>3.48</v>
      </c>
      <c r="C2151" s="14">
        <v>4.16</v>
      </c>
      <c r="D2151" s="18">
        <f t="shared" ref="D2151:D2214" si="52">Q$7*B2151+R$7</f>
        <v>4.1642958829080623</v>
      </c>
      <c r="E2151" s="13">
        <f t="shared" ref="E2151:E2214" si="53">C2151-D2151</f>
        <v>-4.2958829080621541E-3</v>
      </c>
    </row>
    <row r="2152" spans="1:5" x14ac:dyDescent="0.3">
      <c r="A2152" s="8">
        <v>-3.2360000000000001E-4</v>
      </c>
      <c r="B2152" s="13">
        <v>3.48</v>
      </c>
      <c r="C2152" s="14">
        <v>4.12</v>
      </c>
      <c r="D2152" s="18">
        <f t="shared" si="52"/>
        <v>4.1642958829080623</v>
      </c>
      <c r="E2152" s="13">
        <f t="shared" si="53"/>
        <v>-4.429588290806219E-2</v>
      </c>
    </row>
    <row r="2153" spans="1:5" x14ac:dyDescent="0.3">
      <c r="A2153" s="8">
        <v>-3.2279999999999999E-4</v>
      </c>
      <c r="B2153" s="13">
        <v>3.48</v>
      </c>
      <c r="C2153" s="14">
        <v>4.16</v>
      </c>
      <c r="D2153" s="18">
        <f t="shared" si="52"/>
        <v>4.1642958829080623</v>
      </c>
      <c r="E2153" s="13">
        <f t="shared" si="53"/>
        <v>-4.2958829080621541E-3</v>
      </c>
    </row>
    <row r="2154" spans="1:5" x14ac:dyDescent="0.3">
      <c r="A2154" s="8">
        <v>-3.2239999999999998E-4</v>
      </c>
      <c r="B2154" s="13">
        <v>3.48</v>
      </c>
      <c r="C2154" s="14">
        <v>4.18</v>
      </c>
      <c r="D2154" s="18">
        <f t="shared" si="52"/>
        <v>4.1642958829080623</v>
      </c>
      <c r="E2154" s="13">
        <f t="shared" si="53"/>
        <v>1.570411709193742E-2</v>
      </c>
    </row>
    <row r="2155" spans="1:5" x14ac:dyDescent="0.3">
      <c r="A2155" s="8">
        <v>-3.2160000000000001E-4</v>
      </c>
      <c r="B2155" s="13">
        <v>3.48</v>
      </c>
      <c r="C2155" s="14">
        <v>4.18</v>
      </c>
      <c r="D2155" s="18">
        <f t="shared" si="52"/>
        <v>4.1642958829080623</v>
      </c>
      <c r="E2155" s="13">
        <f t="shared" si="53"/>
        <v>1.570411709193742E-2</v>
      </c>
    </row>
    <row r="2156" spans="1:5" x14ac:dyDescent="0.3">
      <c r="A2156" s="8">
        <v>-3.2079999999999999E-4</v>
      </c>
      <c r="B2156" s="13">
        <v>3.48</v>
      </c>
      <c r="C2156" s="14">
        <v>4.18</v>
      </c>
      <c r="D2156" s="18">
        <f t="shared" si="52"/>
        <v>4.1642958829080623</v>
      </c>
      <c r="E2156" s="13">
        <f t="shared" si="53"/>
        <v>1.570411709193742E-2</v>
      </c>
    </row>
    <row r="2157" spans="1:5" x14ac:dyDescent="0.3">
      <c r="A2157" s="8">
        <v>-3.188E-4</v>
      </c>
      <c r="B2157" s="13">
        <v>3.48</v>
      </c>
      <c r="C2157" s="14">
        <v>4.16</v>
      </c>
      <c r="D2157" s="18">
        <f t="shared" si="52"/>
        <v>4.1642958829080623</v>
      </c>
      <c r="E2157" s="13">
        <f t="shared" si="53"/>
        <v>-4.2958829080621541E-3</v>
      </c>
    </row>
    <row r="2158" spans="1:5" x14ac:dyDescent="0.3">
      <c r="A2158" s="8">
        <v>-3.168E-4</v>
      </c>
      <c r="B2158" s="13">
        <v>3.48</v>
      </c>
      <c r="C2158" s="14">
        <v>4.12</v>
      </c>
      <c r="D2158" s="18">
        <f t="shared" si="52"/>
        <v>4.1642958829080623</v>
      </c>
      <c r="E2158" s="13">
        <f t="shared" si="53"/>
        <v>-4.429588290806219E-2</v>
      </c>
    </row>
    <row r="2159" spans="1:5" x14ac:dyDescent="0.3">
      <c r="A2159" s="8">
        <v>-1.9120000000000001E-4</v>
      </c>
      <c r="B2159" s="13">
        <v>3.48</v>
      </c>
      <c r="C2159" s="14">
        <v>4.1399999999999997</v>
      </c>
      <c r="D2159" s="18">
        <f t="shared" si="52"/>
        <v>4.1642958829080623</v>
      </c>
      <c r="E2159" s="13">
        <f t="shared" si="53"/>
        <v>-2.4295882908062616E-2</v>
      </c>
    </row>
    <row r="2160" spans="1:5" x14ac:dyDescent="0.3">
      <c r="A2160" s="8">
        <v>-1.908E-4</v>
      </c>
      <c r="B2160" s="13">
        <v>3.48</v>
      </c>
      <c r="C2160" s="14">
        <v>4.1399999999999997</v>
      </c>
      <c r="D2160" s="18">
        <f t="shared" si="52"/>
        <v>4.1642958829080623</v>
      </c>
      <c r="E2160" s="13">
        <f t="shared" si="53"/>
        <v>-2.4295882908062616E-2</v>
      </c>
    </row>
    <row r="2161" spans="1:5" x14ac:dyDescent="0.3">
      <c r="A2161" s="8">
        <v>-1.9039999999999999E-4</v>
      </c>
      <c r="B2161" s="13">
        <v>3.48</v>
      </c>
      <c r="C2161" s="14">
        <v>4.18</v>
      </c>
      <c r="D2161" s="18">
        <f t="shared" si="52"/>
        <v>4.1642958829080623</v>
      </c>
      <c r="E2161" s="13">
        <f t="shared" si="53"/>
        <v>1.570411709193742E-2</v>
      </c>
    </row>
    <row r="2162" spans="1:5" x14ac:dyDescent="0.3">
      <c r="A2162" s="8">
        <v>-1.8919999999999999E-4</v>
      </c>
      <c r="B2162" s="13">
        <v>3.48</v>
      </c>
      <c r="C2162" s="14">
        <v>4.16</v>
      </c>
      <c r="D2162" s="18">
        <f t="shared" si="52"/>
        <v>4.1642958829080623</v>
      </c>
      <c r="E2162" s="13">
        <f t="shared" si="53"/>
        <v>-4.2958829080621541E-3</v>
      </c>
    </row>
    <row r="2163" spans="1:5" x14ac:dyDescent="0.3">
      <c r="A2163" s="8">
        <v>-1.8880000000000001E-4</v>
      </c>
      <c r="B2163" s="13">
        <v>3.48</v>
      </c>
      <c r="C2163" s="14">
        <v>4.1399999999999997</v>
      </c>
      <c r="D2163" s="18">
        <f t="shared" si="52"/>
        <v>4.1642958829080623</v>
      </c>
      <c r="E2163" s="13">
        <f t="shared" si="53"/>
        <v>-2.4295882908062616E-2</v>
      </c>
    </row>
    <row r="2164" spans="1:5" x14ac:dyDescent="0.3">
      <c r="A2164" s="8">
        <v>-1.872E-4</v>
      </c>
      <c r="B2164" s="13">
        <v>3.48</v>
      </c>
      <c r="C2164" s="14">
        <v>4.16</v>
      </c>
      <c r="D2164" s="18">
        <f t="shared" si="52"/>
        <v>4.1642958829080623</v>
      </c>
      <c r="E2164" s="13">
        <f t="shared" si="53"/>
        <v>-4.2958829080621541E-3</v>
      </c>
    </row>
    <row r="2165" spans="1:5" x14ac:dyDescent="0.3">
      <c r="A2165" s="8">
        <v>-1.864E-4</v>
      </c>
      <c r="B2165" s="13">
        <v>3.48</v>
      </c>
      <c r="C2165" s="14">
        <v>4.16</v>
      </c>
      <c r="D2165" s="18">
        <f t="shared" si="52"/>
        <v>4.1642958829080623</v>
      </c>
      <c r="E2165" s="13">
        <f t="shared" si="53"/>
        <v>-4.2958829080621541E-3</v>
      </c>
    </row>
    <row r="2166" spans="1:5" x14ac:dyDescent="0.3">
      <c r="A2166" s="8">
        <v>-1.8599999999999999E-4</v>
      </c>
      <c r="B2166" s="13">
        <v>3.48</v>
      </c>
      <c r="C2166" s="14">
        <v>4.18</v>
      </c>
      <c r="D2166" s="18">
        <f t="shared" si="52"/>
        <v>4.1642958829080623</v>
      </c>
      <c r="E2166" s="13">
        <f t="shared" si="53"/>
        <v>1.570411709193742E-2</v>
      </c>
    </row>
    <row r="2167" spans="1:5" x14ac:dyDescent="0.3">
      <c r="A2167" s="8">
        <v>-1.8560000000000001E-4</v>
      </c>
      <c r="B2167" s="13">
        <v>3.48</v>
      </c>
      <c r="C2167" s="14">
        <v>4.16</v>
      </c>
      <c r="D2167" s="18">
        <f t="shared" si="52"/>
        <v>4.1642958829080623</v>
      </c>
      <c r="E2167" s="13">
        <f t="shared" si="53"/>
        <v>-4.2958829080621541E-3</v>
      </c>
    </row>
    <row r="2168" spans="1:5" x14ac:dyDescent="0.3">
      <c r="A2168" s="8">
        <v>-1.852E-4</v>
      </c>
      <c r="B2168" s="13">
        <v>3.48</v>
      </c>
      <c r="C2168" s="14">
        <v>4.16</v>
      </c>
      <c r="D2168" s="18">
        <f t="shared" si="52"/>
        <v>4.1642958829080623</v>
      </c>
      <c r="E2168" s="13">
        <f t="shared" si="53"/>
        <v>-4.2958829080621541E-3</v>
      </c>
    </row>
    <row r="2169" spans="1:5" x14ac:dyDescent="0.3">
      <c r="A2169" s="8">
        <v>-1.8440000000000001E-4</v>
      </c>
      <c r="B2169" s="13">
        <v>3.48</v>
      </c>
      <c r="C2169" s="14">
        <v>4.2</v>
      </c>
      <c r="D2169" s="18">
        <f t="shared" si="52"/>
        <v>4.1642958829080623</v>
      </c>
      <c r="E2169" s="13">
        <f t="shared" si="53"/>
        <v>3.5704117091937881E-2</v>
      </c>
    </row>
    <row r="2170" spans="1:5" x14ac:dyDescent="0.3">
      <c r="A2170" s="8">
        <v>-1.84E-4</v>
      </c>
      <c r="B2170" s="13">
        <v>3.48</v>
      </c>
      <c r="C2170" s="14">
        <v>4.16</v>
      </c>
      <c r="D2170" s="18">
        <f t="shared" si="52"/>
        <v>4.1642958829080623</v>
      </c>
      <c r="E2170" s="13">
        <f t="shared" si="53"/>
        <v>-4.2958829080621541E-3</v>
      </c>
    </row>
    <row r="2171" spans="1:5" x14ac:dyDescent="0.3">
      <c r="A2171" s="8">
        <v>-1.8320000000000001E-4</v>
      </c>
      <c r="B2171" s="13">
        <v>3.48</v>
      </c>
      <c r="C2171" s="14">
        <v>4.1399999999999997</v>
      </c>
      <c r="D2171" s="18">
        <f t="shared" si="52"/>
        <v>4.1642958829080623</v>
      </c>
      <c r="E2171" s="13">
        <f t="shared" si="53"/>
        <v>-2.4295882908062616E-2</v>
      </c>
    </row>
    <row r="2172" spans="1:5" x14ac:dyDescent="0.3">
      <c r="A2172" s="8">
        <v>-1.808E-4</v>
      </c>
      <c r="B2172" s="13">
        <v>3.48</v>
      </c>
      <c r="C2172" s="14">
        <v>4.16</v>
      </c>
      <c r="D2172" s="18">
        <f t="shared" si="52"/>
        <v>4.1642958829080623</v>
      </c>
      <c r="E2172" s="13">
        <f t="shared" si="53"/>
        <v>-4.2958829080621541E-3</v>
      </c>
    </row>
    <row r="2173" spans="1:5" x14ac:dyDescent="0.3">
      <c r="A2173" s="8">
        <v>-3.232E-4</v>
      </c>
      <c r="B2173" s="13">
        <v>3.52</v>
      </c>
      <c r="C2173" s="14">
        <v>4.16</v>
      </c>
      <c r="D2173" s="18">
        <f t="shared" si="52"/>
        <v>4.1535433171044014</v>
      </c>
      <c r="E2173" s="13">
        <f t="shared" si="53"/>
        <v>6.4566828955987532E-3</v>
      </c>
    </row>
    <row r="2174" spans="1:5" x14ac:dyDescent="0.3">
      <c r="A2174" s="8">
        <v>-3.2200000000000002E-4</v>
      </c>
      <c r="B2174" s="13">
        <v>3.52</v>
      </c>
      <c r="C2174" s="14">
        <v>4.16</v>
      </c>
      <c r="D2174" s="18">
        <f t="shared" si="52"/>
        <v>4.1535433171044014</v>
      </c>
      <c r="E2174" s="13">
        <f t="shared" si="53"/>
        <v>6.4566828955987532E-3</v>
      </c>
    </row>
    <row r="2175" spans="1:5" x14ac:dyDescent="0.3">
      <c r="A2175" s="8">
        <v>-3.212E-4</v>
      </c>
      <c r="B2175" s="13">
        <v>3.52</v>
      </c>
      <c r="C2175" s="14">
        <v>4.18</v>
      </c>
      <c r="D2175" s="18">
        <f t="shared" si="52"/>
        <v>4.1535433171044014</v>
      </c>
      <c r="E2175" s="13">
        <f t="shared" si="53"/>
        <v>2.6456682895598327E-2</v>
      </c>
    </row>
    <row r="2176" spans="1:5" x14ac:dyDescent="0.3">
      <c r="A2176" s="8">
        <v>-3.2039999999999998E-4</v>
      </c>
      <c r="B2176" s="13">
        <v>3.52</v>
      </c>
      <c r="C2176" s="14">
        <v>4.16</v>
      </c>
      <c r="D2176" s="18">
        <f t="shared" si="52"/>
        <v>4.1535433171044014</v>
      </c>
      <c r="E2176" s="13">
        <f t="shared" si="53"/>
        <v>6.4566828955987532E-3</v>
      </c>
    </row>
    <row r="2177" spans="1:5" x14ac:dyDescent="0.3">
      <c r="A2177" s="8">
        <v>-3.2000000000000003E-4</v>
      </c>
      <c r="B2177" s="13">
        <v>3.52</v>
      </c>
      <c r="C2177" s="14">
        <v>4.12</v>
      </c>
      <c r="D2177" s="18">
        <f t="shared" si="52"/>
        <v>4.1535433171044014</v>
      </c>
      <c r="E2177" s="13">
        <f t="shared" si="53"/>
        <v>-3.3543317104401282E-2</v>
      </c>
    </row>
    <row r="2178" spans="1:5" x14ac:dyDescent="0.3">
      <c r="A2178" s="8">
        <v>-3.1960000000000002E-4</v>
      </c>
      <c r="B2178" s="13">
        <v>3.52</v>
      </c>
      <c r="C2178" s="14">
        <v>4.16</v>
      </c>
      <c r="D2178" s="18">
        <f t="shared" si="52"/>
        <v>4.1535433171044014</v>
      </c>
      <c r="E2178" s="13">
        <f t="shared" si="53"/>
        <v>6.4566828955987532E-3</v>
      </c>
    </row>
    <row r="2179" spans="1:5" x14ac:dyDescent="0.3">
      <c r="A2179" s="8">
        <v>-3.1920000000000001E-4</v>
      </c>
      <c r="B2179" s="13">
        <v>3.52</v>
      </c>
      <c r="C2179" s="14">
        <v>4.1399999999999997</v>
      </c>
      <c r="D2179" s="18">
        <f t="shared" si="52"/>
        <v>4.1535433171044014</v>
      </c>
      <c r="E2179" s="13">
        <f t="shared" si="53"/>
        <v>-1.3543317104401709E-2</v>
      </c>
    </row>
    <row r="2180" spans="1:5" x14ac:dyDescent="0.3">
      <c r="A2180" s="8">
        <v>-3.1839999999999999E-4</v>
      </c>
      <c r="B2180" s="13">
        <v>3.52</v>
      </c>
      <c r="C2180" s="14">
        <v>4.12</v>
      </c>
      <c r="D2180" s="18">
        <f t="shared" si="52"/>
        <v>4.1535433171044014</v>
      </c>
      <c r="E2180" s="13">
        <f t="shared" si="53"/>
        <v>-3.3543317104401282E-2</v>
      </c>
    </row>
    <row r="2181" spans="1:5" x14ac:dyDescent="0.3">
      <c r="A2181" s="8">
        <v>-3.1799999999999998E-4</v>
      </c>
      <c r="B2181" s="13">
        <v>3.52</v>
      </c>
      <c r="C2181" s="14">
        <v>4.1399999999999997</v>
      </c>
      <c r="D2181" s="18">
        <f t="shared" si="52"/>
        <v>4.1535433171044014</v>
      </c>
      <c r="E2181" s="13">
        <f t="shared" si="53"/>
        <v>-1.3543317104401709E-2</v>
      </c>
    </row>
    <row r="2182" spans="1:5" x14ac:dyDescent="0.3">
      <c r="A2182" s="8">
        <v>-3.1760000000000002E-4</v>
      </c>
      <c r="B2182" s="13">
        <v>3.52</v>
      </c>
      <c r="C2182" s="14">
        <v>4.18</v>
      </c>
      <c r="D2182" s="18">
        <f t="shared" si="52"/>
        <v>4.1535433171044014</v>
      </c>
      <c r="E2182" s="13">
        <f t="shared" si="53"/>
        <v>2.6456682895598327E-2</v>
      </c>
    </row>
    <row r="2183" spans="1:5" x14ac:dyDescent="0.3">
      <c r="A2183" s="8">
        <v>-3.1599999999999998E-4</v>
      </c>
      <c r="B2183" s="13">
        <v>3.52</v>
      </c>
      <c r="C2183" s="14">
        <v>4.1399999999999997</v>
      </c>
      <c r="D2183" s="18">
        <f t="shared" si="52"/>
        <v>4.1535433171044014</v>
      </c>
      <c r="E2183" s="13">
        <f t="shared" si="53"/>
        <v>-1.3543317104401709E-2</v>
      </c>
    </row>
    <row r="2184" spans="1:5" x14ac:dyDescent="0.3">
      <c r="A2184" s="8">
        <v>-3.1559999999999997E-4</v>
      </c>
      <c r="B2184" s="13">
        <v>3.52</v>
      </c>
      <c r="C2184" s="14">
        <v>4.1399999999999997</v>
      </c>
      <c r="D2184" s="18">
        <f t="shared" si="52"/>
        <v>4.1535433171044014</v>
      </c>
      <c r="E2184" s="13">
        <f t="shared" si="53"/>
        <v>-1.3543317104401709E-2</v>
      </c>
    </row>
    <row r="2185" spans="1:5" x14ac:dyDescent="0.3">
      <c r="A2185" s="8">
        <v>-3.1480000000000001E-4</v>
      </c>
      <c r="B2185" s="13">
        <v>3.52</v>
      </c>
      <c r="C2185" s="14">
        <v>4.1399999999999997</v>
      </c>
      <c r="D2185" s="18">
        <f t="shared" si="52"/>
        <v>4.1535433171044014</v>
      </c>
      <c r="E2185" s="13">
        <f t="shared" si="53"/>
        <v>-1.3543317104401709E-2</v>
      </c>
    </row>
    <row r="2186" spans="1:5" x14ac:dyDescent="0.3">
      <c r="A2186" s="8">
        <v>-1.972E-4</v>
      </c>
      <c r="B2186" s="13">
        <v>3.52</v>
      </c>
      <c r="C2186" s="14">
        <v>4.1399999999999997</v>
      </c>
      <c r="D2186" s="18">
        <f t="shared" si="52"/>
        <v>4.1535433171044014</v>
      </c>
      <c r="E2186" s="13">
        <f t="shared" si="53"/>
        <v>-1.3543317104401709E-2</v>
      </c>
    </row>
    <row r="2187" spans="1:5" x14ac:dyDescent="0.3">
      <c r="A2187" s="8">
        <v>-1.9680000000000001E-4</v>
      </c>
      <c r="B2187" s="13">
        <v>3.52</v>
      </c>
      <c r="C2187" s="14">
        <v>4.1399999999999997</v>
      </c>
      <c r="D2187" s="18">
        <f t="shared" si="52"/>
        <v>4.1535433171044014</v>
      </c>
      <c r="E2187" s="13">
        <f t="shared" si="53"/>
        <v>-1.3543317104401709E-2</v>
      </c>
    </row>
    <row r="2188" spans="1:5" x14ac:dyDescent="0.3">
      <c r="A2188" s="8">
        <v>-1.9479999999999999E-4</v>
      </c>
      <c r="B2188" s="13">
        <v>3.52</v>
      </c>
      <c r="C2188" s="14">
        <v>4.1399999999999997</v>
      </c>
      <c r="D2188" s="18">
        <f t="shared" si="52"/>
        <v>4.1535433171044014</v>
      </c>
      <c r="E2188" s="13">
        <f t="shared" si="53"/>
        <v>-1.3543317104401709E-2</v>
      </c>
    </row>
    <row r="2189" spans="1:5" x14ac:dyDescent="0.3">
      <c r="A2189" s="8">
        <v>-1.9320000000000001E-4</v>
      </c>
      <c r="B2189" s="13">
        <v>3.52</v>
      </c>
      <c r="C2189" s="14">
        <v>4.1399999999999997</v>
      </c>
      <c r="D2189" s="18">
        <f t="shared" si="52"/>
        <v>4.1535433171044014</v>
      </c>
      <c r="E2189" s="13">
        <f t="shared" si="53"/>
        <v>-1.3543317104401709E-2</v>
      </c>
    </row>
    <row r="2190" spans="1:5" x14ac:dyDescent="0.3">
      <c r="A2190" s="8">
        <v>-1.928E-4</v>
      </c>
      <c r="B2190" s="13">
        <v>3.52</v>
      </c>
      <c r="C2190" s="14">
        <v>4.1399999999999997</v>
      </c>
      <c r="D2190" s="18">
        <f t="shared" si="52"/>
        <v>4.1535433171044014</v>
      </c>
      <c r="E2190" s="13">
        <f t="shared" si="53"/>
        <v>-1.3543317104401709E-2</v>
      </c>
    </row>
    <row r="2191" spans="1:5" x14ac:dyDescent="0.3">
      <c r="A2191" s="8">
        <v>-1.9239999999999999E-4</v>
      </c>
      <c r="B2191" s="13">
        <v>3.52</v>
      </c>
      <c r="C2191" s="14">
        <v>4.1399999999999997</v>
      </c>
      <c r="D2191" s="18">
        <f t="shared" si="52"/>
        <v>4.1535433171044014</v>
      </c>
      <c r="E2191" s="13">
        <f t="shared" si="53"/>
        <v>-1.3543317104401709E-2</v>
      </c>
    </row>
    <row r="2192" spans="1:5" x14ac:dyDescent="0.3">
      <c r="A2192" s="8">
        <v>-1.92E-4</v>
      </c>
      <c r="B2192" s="13">
        <v>3.52</v>
      </c>
      <c r="C2192" s="14">
        <v>4.16</v>
      </c>
      <c r="D2192" s="18">
        <f t="shared" si="52"/>
        <v>4.1535433171044014</v>
      </c>
      <c r="E2192" s="13">
        <f t="shared" si="53"/>
        <v>6.4566828955987532E-3</v>
      </c>
    </row>
    <row r="2193" spans="1:5" x14ac:dyDescent="0.3">
      <c r="A2193" s="8">
        <v>-1.916E-4</v>
      </c>
      <c r="B2193" s="13">
        <v>3.52</v>
      </c>
      <c r="C2193" s="14">
        <v>4.16</v>
      </c>
      <c r="D2193" s="18">
        <f t="shared" si="52"/>
        <v>4.1535433171044014</v>
      </c>
      <c r="E2193" s="13">
        <f t="shared" si="53"/>
        <v>6.4566828955987532E-3</v>
      </c>
    </row>
    <row r="2194" spans="1:5" x14ac:dyDescent="0.3">
      <c r="A2194" s="8">
        <v>-1.9000000000000001E-4</v>
      </c>
      <c r="B2194" s="13">
        <v>3.52</v>
      </c>
      <c r="C2194" s="14">
        <v>4.16</v>
      </c>
      <c r="D2194" s="18">
        <f t="shared" si="52"/>
        <v>4.1535433171044014</v>
      </c>
      <c r="E2194" s="13">
        <f t="shared" si="53"/>
        <v>6.4566828955987532E-3</v>
      </c>
    </row>
    <row r="2195" spans="1:5" x14ac:dyDescent="0.3">
      <c r="A2195" s="8">
        <v>-1.896E-4</v>
      </c>
      <c r="B2195" s="13">
        <v>3.52</v>
      </c>
      <c r="C2195" s="14">
        <v>4.16</v>
      </c>
      <c r="D2195" s="18">
        <f t="shared" si="52"/>
        <v>4.1535433171044014</v>
      </c>
      <c r="E2195" s="13">
        <f t="shared" si="53"/>
        <v>6.4566828955987532E-3</v>
      </c>
    </row>
    <row r="2196" spans="1:5" x14ac:dyDescent="0.3">
      <c r="A2196" s="8">
        <v>-1.884E-4</v>
      </c>
      <c r="B2196" s="13">
        <v>3.52</v>
      </c>
      <c r="C2196" s="14">
        <v>4.16</v>
      </c>
      <c r="D2196" s="18">
        <f t="shared" si="52"/>
        <v>4.1535433171044014</v>
      </c>
      <c r="E2196" s="13">
        <f t="shared" si="53"/>
        <v>6.4566828955987532E-3</v>
      </c>
    </row>
    <row r="2197" spans="1:5" x14ac:dyDescent="0.3">
      <c r="A2197" s="8">
        <v>-1.8799999999999999E-4</v>
      </c>
      <c r="B2197" s="13">
        <v>3.52</v>
      </c>
      <c r="C2197" s="14">
        <v>4.16</v>
      </c>
      <c r="D2197" s="18">
        <f t="shared" si="52"/>
        <v>4.1535433171044014</v>
      </c>
      <c r="E2197" s="13">
        <f t="shared" si="53"/>
        <v>6.4566828955987532E-3</v>
      </c>
    </row>
    <row r="2198" spans="1:5" x14ac:dyDescent="0.3">
      <c r="A2198" s="8">
        <v>-1.8479999999999999E-4</v>
      </c>
      <c r="B2198" s="13">
        <v>3.52</v>
      </c>
      <c r="C2198" s="14">
        <v>4.18</v>
      </c>
      <c r="D2198" s="18">
        <f t="shared" si="52"/>
        <v>4.1535433171044014</v>
      </c>
      <c r="E2198" s="13">
        <f t="shared" si="53"/>
        <v>2.6456682895598327E-2</v>
      </c>
    </row>
    <row r="2199" spans="1:5" x14ac:dyDescent="0.3">
      <c r="A2199" s="8">
        <v>-3.1720000000000001E-4</v>
      </c>
      <c r="B2199" s="13">
        <v>3.56</v>
      </c>
      <c r="C2199" s="14">
        <v>4.1399999999999997</v>
      </c>
      <c r="D2199" s="18">
        <f t="shared" si="52"/>
        <v>4.1427907513007414</v>
      </c>
      <c r="E2199" s="13">
        <f t="shared" si="53"/>
        <v>-2.7907513007416895E-3</v>
      </c>
    </row>
    <row r="2200" spans="1:5" x14ac:dyDescent="0.3">
      <c r="A2200" s="8">
        <v>-3.1639999999999999E-4</v>
      </c>
      <c r="B2200" s="13">
        <v>3.56</v>
      </c>
      <c r="C2200" s="14">
        <v>4.16</v>
      </c>
      <c r="D2200" s="18">
        <f t="shared" si="52"/>
        <v>4.1427907513007414</v>
      </c>
      <c r="E2200" s="13">
        <f t="shared" si="53"/>
        <v>1.7209248699258772E-2</v>
      </c>
    </row>
    <row r="2201" spans="1:5" x14ac:dyDescent="0.3">
      <c r="A2201" s="8">
        <v>-3.1520000000000002E-4</v>
      </c>
      <c r="B2201" s="13">
        <v>3.56</v>
      </c>
      <c r="C2201" s="14">
        <v>4.16</v>
      </c>
      <c r="D2201" s="18">
        <f t="shared" si="52"/>
        <v>4.1427907513007414</v>
      </c>
      <c r="E2201" s="13">
        <f t="shared" si="53"/>
        <v>1.7209248699258772E-2</v>
      </c>
    </row>
    <row r="2202" spans="1:5" x14ac:dyDescent="0.3">
      <c r="A2202" s="8">
        <v>-3.144E-4</v>
      </c>
      <c r="B2202" s="13">
        <v>3.56</v>
      </c>
      <c r="C2202" s="14">
        <v>4.12</v>
      </c>
      <c r="D2202" s="18">
        <f t="shared" si="52"/>
        <v>4.1427907513007414</v>
      </c>
      <c r="E2202" s="13">
        <f t="shared" si="53"/>
        <v>-2.2790751300741263E-2</v>
      </c>
    </row>
    <row r="2203" spans="1:5" x14ac:dyDescent="0.3">
      <c r="A2203" s="8">
        <v>-3.1399999999999999E-4</v>
      </c>
      <c r="B2203" s="13">
        <v>3.56</v>
      </c>
      <c r="C2203" s="14">
        <v>4.1399999999999997</v>
      </c>
      <c r="D2203" s="18">
        <f t="shared" si="52"/>
        <v>4.1427907513007414</v>
      </c>
      <c r="E2203" s="13">
        <f t="shared" si="53"/>
        <v>-2.7907513007416895E-3</v>
      </c>
    </row>
    <row r="2204" spans="1:5" x14ac:dyDescent="0.3">
      <c r="A2204" s="8">
        <v>-3.1359999999999998E-4</v>
      </c>
      <c r="B2204" s="13">
        <v>3.56</v>
      </c>
      <c r="C2204" s="14">
        <v>4.1399999999999997</v>
      </c>
      <c r="D2204" s="18">
        <f t="shared" si="52"/>
        <v>4.1427907513007414</v>
      </c>
      <c r="E2204" s="13">
        <f t="shared" si="53"/>
        <v>-2.7907513007416895E-3</v>
      </c>
    </row>
    <row r="2205" spans="1:5" x14ac:dyDescent="0.3">
      <c r="A2205" s="8">
        <v>-3.1320000000000002E-4</v>
      </c>
      <c r="B2205" s="13">
        <v>3.56</v>
      </c>
      <c r="C2205" s="14">
        <v>4.1399999999999997</v>
      </c>
      <c r="D2205" s="18">
        <f t="shared" si="52"/>
        <v>4.1427907513007414</v>
      </c>
      <c r="E2205" s="13">
        <f t="shared" si="53"/>
        <v>-2.7907513007416895E-3</v>
      </c>
    </row>
    <row r="2206" spans="1:5" x14ac:dyDescent="0.3">
      <c r="A2206" s="8">
        <v>-3.1280000000000001E-4</v>
      </c>
      <c r="B2206" s="13">
        <v>3.56</v>
      </c>
      <c r="C2206" s="14">
        <v>4.16</v>
      </c>
      <c r="D2206" s="18">
        <f t="shared" si="52"/>
        <v>4.1427907513007414</v>
      </c>
      <c r="E2206" s="13">
        <f t="shared" si="53"/>
        <v>1.7209248699258772E-2</v>
      </c>
    </row>
    <row r="2207" spans="1:5" x14ac:dyDescent="0.3">
      <c r="A2207" s="8">
        <v>-3.1199999999999999E-4</v>
      </c>
      <c r="B2207" s="13">
        <v>3.56</v>
      </c>
      <c r="C2207" s="14">
        <v>4.1399999999999997</v>
      </c>
      <c r="D2207" s="18">
        <f t="shared" si="52"/>
        <v>4.1427907513007414</v>
      </c>
      <c r="E2207" s="13">
        <f t="shared" si="53"/>
        <v>-2.7907513007416895E-3</v>
      </c>
    </row>
    <row r="2208" spans="1:5" x14ac:dyDescent="0.3">
      <c r="A2208" s="8">
        <v>-3.1159999999999998E-4</v>
      </c>
      <c r="B2208" s="13">
        <v>3.56</v>
      </c>
      <c r="C2208" s="14">
        <v>4.18</v>
      </c>
      <c r="D2208" s="18">
        <f t="shared" si="52"/>
        <v>4.1427907513007414</v>
      </c>
      <c r="E2208" s="13">
        <f t="shared" si="53"/>
        <v>3.7209248699258346E-2</v>
      </c>
    </row>
    <row r="2209" spans="1:5" x14ac:dyDescent="0.3">
      <c r="A2209" s="8">
        <v>-3.1080000000000002E-4</v>
      </c>
      <c r="B2209" s="13">
        <v>3.56</v>
      </c>
      <c r="C2209" s="14">
        <v>4.16</v>
      </c>
      <c r="D2209" s="18">
        <f t="shared" si="52"/>
        <v>4.1427907513007414</v>
      </c>
      <c r="E2209" s="13">
        <f t="shared" si="53"/>
        <v>1.7209248699258772E-2</v>
      </c>
    </row>
    <row r="2210" spans="1:5" x14ac:dyDescent="0.3">
      <c r="A2210" s="8">
        <v>-3.1E-4</v>
      </c>
      <c r="B2210" s="13">
        <v>3.56</v>
      </c>
      <c r="C2210" s="14">
        <v>4.1399999999999997</v>
      </c>
      <c r="D2210" s="18">
        <f t="shared" si="52"/>
        <v>4.1427907513007414</v>
      </c>
      <c r="E2210" s="13">
        <f t="shared" si="53"/>
        <v>-2.7907513007416895E-3</v>
      </c>
    </row>
    <row r="2211" spans="1:5" x14ac:dyDescent="0.3">
      <c r="A2211" s="8">
        <v>-3.0919999999999998E-4</v>
      </c>
      <c r="B2211" s="13">
        <v>3.56</v>
      </c>
      <c r="C2211" s="14">
        <v>4.1399999999999997</v>
      </c>
      <c r="D2211" s="18">
        <f t="shared" si="52"/>
        <v>4.1427907513007414</v>
      </c>
      <c r="E2211" s="13">
        <f t="shared" si="53"/>
        <v>-2.7907513007416895E-3</v>
      </c>
    </row>
    <row r="2212" spans="1:5" x14ac:dyDescent="0.3">
      <c r="A2212" s="8">
        <v>-2.0120000000000001E-4</v>
      </c>
      <c r="B2212" s="13">
        <v>3.56</v>
      </c>
      <c r="C2212" s="14">
        <v>4.12</v>
      </c>
      <c r="D2212" s="18">
        <f t="shared" si="52"/>
        <v>4.1427907513007414</v>
      </c>
      <c r="E2212" s="13">
        <f t="shared" si="53"/>
        <v>-2.2790751300741263E-2</v>
      </c>
    </row>
    <row r="2213" spans="1:5" x14ac:dyDescent="0.3">
      <c r="A2213" s="8">
        <v>-1.996E-4</v>
      </c>
      <c r="B2213" s="13">
        <v>3.56</v>
      </c>
      <c r="C2213" s="14">
        <v>4.12</v>
      </c>
      <c r="D2213" s="18">
        <f t="shared" si="52"/>
        <v>4.1427907513007414</v>
      </c>
      <c r="E2213" s="13">
        <f t="shared" si="53"/>
        <v>-2.2790751300741263E-2</v>
      </c>
    </row>
    <row r="2214" spans="1:5" x14ac:dyDescent="0.3">
      <c r="A2214" s="8">
        <v>-1.9919999999999999E-4</v>
      </c>
      <c r="B2214" s="13">
        <v>3.56</v>
      </c>
      <c r="C2214" s="14">
        <v>4.12</v>
      </c>
      <c r="D2214" s="18">
        <f t="shared" si="52"/>
        <v>4.1427907513007414</v>
      </c>
      <c r="E2214" s="13">
        <f t="shared" si="53"/>
        <v>-2.2790751300741263E-2</v>
      </c>
    </row>
    <row r="2215" spans="1:5" x14ac:dyDescent="0.3">
      <c r="A2215" s="8">
        <v>-1.9880000000000001E-4</v>
      </c>
      <c r="B2215" s="13">
        <v>3.56</v>
      </c>
      <c r="C2215" s="14">
        <v>4.1399999999999997</v>
      </c>
      <c r="D2215" s="18">
        <f t="shared" ref="D2215:D2278" si="54">Q$7*B2215+R$7</f>
        <v>4.1427907513007414</v>
      </c>
      <c r="E2215" s="13">
        <f t="shared" ref="E2215:E2278" si="55">C2215-D2215</f>
        <v>-2.7907513007416895E-3</v>
      </c>
    </row>
    <row r="2216" spans="1:5" x14ac:dyDescent="0.3">
      <c r="A2216" s="8">
        <v>-1.9799999999999999E-4</v>
      </c>
      <c r="B2216" s="13">
        <v>3.56</v>
      </c>
      <c r="C2216" s="14">
        <v>4.0999999999999996</v>
      </c>
      <c r="D2216" s="18">
        <f t="shared" si="54"/>
        <v>4.1427907513007414</v>
      </c>
      <c r="E2216" s="13">
        <f t="shared" si="55"/>
        <v>-4.2790751300741725E-2</v>
      </c>
    </row>
    <row r="2217" spans="1:5" x14ac:dyDescent="0.3">
      <c r="A2217" s="8">
        <v>-1.9760000000000001E-4</v>
      </c>
      <c r="B2217" s="13">
        <v>3.56</v>
      </c>
      <c r="C2217" s="14">
        <v>4.16</v>
      </c>
      <c r="D2217" s="18">
        <f t="shared" si="54"/>
        <v>4.1427907513007414</v>
      </c>
      <c r="E2217" s="13">
        <f t="shared" si="55"/>
        <v>1.7209248699258772E-2</v>
      </c>
    </row>
    <row r="2218" spans="1:5" x14ac:dyDescent="0.3">
      <c r="A2218" s="8">
        <v>-1.964E-4</v>
      </c>
      <c r="B2218" s="13">
        <v>3.56</v>
      </c>
      <c r="C2218" s="14">
        <v>4.12</v>
      </c>
      <c r="D2218" s="18">
        <f t="shared" si="54"/>
        <v>4.1427907513007414</v>
      </c>
      <c r="E2218" s="13">
        <f t="shared" si="55"/>
        <v>-2.2790751300741263E-2</v>
      </c>
    </row>
    <row r="2219" spans="1:5" x14ac:dyDescent="0.3">
      <c r="A2219" s="8">
        <v>-1.9599999999999999E-4</v>
      </c>
      <c r="B2219" s="13">
        <v>3.56</v>
      </c>
      <c r="C2219" s="14">
        <v>4.1399999999999997</v>
      </c>
      <c r="D2219" s="18">
        <f t="shared" si="54"/>
        <v>4.1427907513007414</v>
      </c>
      <c r="E2219" s="13">
        <f t="shared" si="55"/>
        <v>-2.7907513007416895E-3</v>
      </c>
    </row>
    <row r="2220" spans="1:5" x14ac:dyDescent="0.3">
      <c r="A2220" s="8">
        <v>-1.952E-4</v>
      </c>
      <c r="B2220" s="13">
        <v>3.56</v>
      </c>
      <c r="C2220" s="14">
        <v>4.1399999999999997</v>
      </c>
      <c r="D2220" s="18">
        <f t="shared" si="54"/>
        <v>4.1427907513007414</v>
      </c>
      <c r="E2220" s="13">
        <f t="shared" si="55"/>
        <v>-2.7907513007416895E-3</v>
      </c>
    </row>
    <row r="2221" spans="1:5" x14ac:dyDescent="0.3">
      <c r="A2221" s="8">
        <v>-1.9440000000000001E-4</v>
      </c>
      <c r="B2221" s="13">
        <v>3.56</v>
      </c>
      <c r="C2221" s="14">
        <v>4.16</v>
      </c>
      <c r="D2221" s="18">
        <f t="shared" si="54"/>
        <v>4.1427907513007414</v>
      </c>
      <c r="E2221" s="13">
        <f t="shared" si="55"/>
        <v>1.7209248699258772E-2</v>
      </c>
    </row>
    <row r="2222" spans="1:5" x14ac:dyDescent="0.3">
      <c r="A2222" s="8">
        <v>-1.94E-4</v>
      </c>
      <c r="B2222" s="13">
        <v>3.56</v>
      </c>
      <c r="C2222" s="14">
        <v>4.1399999999999997</v>
      </c>
      <c r="D2222" s="18">
        <f t="shared" si="54"/>
        <v>4.1427907513007414</v>
      </c>
      <c r="E2222" s="13">
        <f t="shared" si="55"/>
        <v>-2.7907513007416895E-3</v>
      </c>
    </row>
    <row r="2223" spans="1:5" x14ac:dyDescent="0.3">
      <c r="A2223" s="8">
        <v>-1.9359999999999999E-4</v>
      </c>
      <c r="B2223" s="13">
        <v>3.56</v>
      </c>
      <c r="C2223" s="14">
        <v>4.16</v>
      </c>
      <c r="D2223" s="18">
        <f t="shared" si="54"/>
        <v>4.1427907513007414</v>
      </c>
      <c r="E2223" s="13">
        <f t="shared" si="55"/>
        <v>1.7209248699258772E-2</v>
      </c>
    </row>
    <row r="2224" spans="1:5" x14ac:dyDescent="0.3">
      <c r="A2224" s="8">
        <v>-3.124E-4</v>
      </c>
      <c r="B2224" s="13">
        <v>3.6</v>
      </c>
      <c r="C2224" s="14">
        <v>4.16</v>
      </c>
      <c r="D2224" s="18">
        <f t="shared" si="54"/>
        <v>4.1320381854970814</v>
      </c>
      <c r="E2224" s="13">
        <f t="shared" si="55"/>
        <v>2.7961814502918791E-2</v>
      </c>
    </row>
    <row r="2225" spans="1:5" x14ac:dyDescent="0.3">
      <c r="A2225" s="8">
        <v>-3.1119999999999997E-4</v>
      </c>
      <c r="B2225" s="13">
        <v>3.6</v>
      </c>
      <c r="C2225" s="14">
        <v>4.16</v>
      </c>
      <c r="D2225" s="18">
        <f t="shared" si="54"/>
        <v>4.1320381854970814</v>
      </c>
      <c r="E2225" s="13">
        <f t="shared" si="55"/>
        <v>2.7961814502918791E-2</v>
      </c>
    </row>
    <row r="2226" spans="1:5" x14ac:dyDescent="0.3">
      <c r="A2226" s="8">
        <v>-3.1040000000000001E-4</v>
      </c>
      <c r="B2226" s="13">
        <v>3.6</v>
      </c>
      <c r="C2226" s="14">
        <v>4.1399999999999997</v>
      </c>
      <c r="D2226" s="18">
        <f t="shared" si="54"/>
        <v>4.1320381854970814</v>
      </c>
      <c r="E2226" s="13">
        <f t="shared" si="55"/>
        <v>7.9618145029183296E-3</v>
      </c>
    </row>
    <row r="2227" spans="1:5" x14ac:dyDescent="0.3">
      <c r="A2227" s="8">
        <v>-3.0959999999999999E-4</v>
      </c>
      <c r="B2227" s="13">
        <v>3.6</v>
      </c>
      <c r="C2227" s="14">
        <v>4.12</v>
      </c>
      <c r="D2227" s="18">
        <f t="shared" si="54"/>
        <v>4.1320381854970814</v>
      </c>
      <c r="E2227" s="13">
        <f t="shared" si="55"/>
        <v>-1.2038185497081244E-2</v>
      </c>
    </row>
    <row r="2228" spans="1:5" x14ac:dyDescent="0.3">
      <c r="A2228" s="8">
        <v>-3.0840000000000002E-4</v>
      </c>
      <c r="B2228" s="13">
        <v>3.6</v>
      </c>
      <c r="C2228" s="14">
        <v>4.12</v>
      </c>
      <c r="D2228" s="18">
        <f t="shared" si="54"/>
        <v>4.1320381854970814</v>
      </c>
      <c r="E2228" s="13">
        <f t="shared" si="55"/>
        <v>-1.2038185497081244E-2</v>
      </c>
    </row>
    <row r="2229" spans="1:5" x14ac:dyDescent="0.3">
      <c r="A2229" s="8">
        <v>-3.0679999999999998E-4</v>
      </c>
      <c r="B2229" s="13">
        <v>3.6</v>
      </c>
      <c r="C2229" s="14">
        <v>4.1399999999999997</v>
      </c>
      <c r="D2229" s="18">
        <f t="shared" si="54"/>
        <v>4.1320381854970814</v>
      </c>
      <c r="E2229" s="13">
        <f t="shared" si="55"/>
        <v>7.9618145029183296E-3</v>
      </c>
    </row>
    <row r="2230" spans="1:5" x14ac:dyDescent="0.3">
      <c r="A2230" s="8">
        <v>-3.0640000000000002E-4</v>
      </c>
      <c r="B2230" s="13">
        <v>3.6</v>
      </c>
      <c r="C2230" s="14">
        <v>4.0999999999999996</v>
      </c>
      <c r="D2230" s="18">
        <f t="shared" si="54"/>
        <v>4.1320381854970814</v>
      </c>
      <c r="E2230" s="13">
        <f t="shared" si="55"/>
        <v>-3.2038185497081706E-2</v>
      </c>
    </row>
    <row r="2231" spans="1:5" x14ac:dyDescent="0.3">
      <c r="A2231" s="8">
        <v>-3.0600000000000001E-4</v>
      </c>
      <c r="B2231" s="13">
        <v>3.6</v>
      </c>
      <c r="C2231" s="14">
        <v>4.1399999999999997</v>
      </c>
      <c r="D2231" s="18">
        <f t="shared" si="54"/>
        <v>4.1320381854970814</v>
      </c>
      <c r="E2231" s="13">
        <f t="shared" si="55"/>
        <v>7.9618145029183296E-3</v>
      </c>
    </row>
    <row r="2232" spans="1:5" x14ac:dyDescent="0.3">
      <c r="A2232" s="8">
        <v>-3.032E-4</v>
      </c>
      <c r="B2232" s="13">
        <v>3.6</v>
      </c>
      <c r="C2232" s="14">
        <v>4.1399999999999997</v>
      </c>
      <c r="D2232" s="18">
        <f t="shared" si="54"/>
        <v>4.1320381854970814</v>
      </c>
      <c r="E2232" s="13">
        <f t="shared" si="55"/>
        <v>7.9618145029183296E-3</v>
      </c>
    </row>
    <row r="2233" spans="1:5" x14ac:dyDescent="0.3">
      <c r="A2233" s="8">
        <v>-2.0680000000000001E-4</v>
      </c>
      <c r="B2233" s="13">
        <v>3.6</v>
      </c>
      <c r="C2233" s="14">
        <v>4.12</v>
      </c>
      <c r="D2233" s="18">
        <f t="shared" si="54"/>
        <v>4.1320381854970814</v>
      </c>
      <c r="E2233" s="13">
        <f t="shared" si="55"/>
        <v>-1.2038185497081244E-2</v>
      </c>
    </row>
    <row r="2234" spans="1:5" x14ac:dyDescent="0.3">
      <c r="A2234" s="8">
        <v>-2.064E-4</v>
      </c>
      <c r="B2234" s="13">
        <v>3.6</v>
      </c>
      <c r="C2234" s="14">
        <v>4.08</v>
      </c>
      <c r="D2234" s="18">
        <f t="shared" si="54"/>
        <v>4.1320381854970814</v>
      </c>
      <c r="E2234" s="13">
        <f t="shared" si="55"/>
        <v>-5.203818549708128E-2</v>
      </c>
    </row>
    <row r="2235" spans="1:5" x14ac:dyDescent="0.3">
      <c r="A2235" s="8">
        <v>-2.052E-4</v>
      </c>
      <c r="B2235" s="13">
        <v>3.6</v>
      </c>
      <c r="C2235" s="14">
        <v>4.0999999999999996</v>
      </c>
      <c r="D2235" s="18">
        <f t="shared" si="54"/>
        <v>4.1320381854970814</v>
      </c>
      <c r="E2235" s="13">
        <f t="shared" si="55"/>
        <v>-3.2038185497081706E-2</v>
      </c>
    </row>
    <row r="2236" spans="1:5" x14ac:dyDescent="0.3">
      <c r="A2236" s="8">
        <v>-2.0479999999999999E-4</v>
      </c>
      <c r="B2236" s="13">
        <v>3.6</v>
      </c>
      <c r="C2236" s="14">
        <v>4.12</v>
      </c>
      <c r="D2236" s="18">
        <f t="shared" si="54"/>
        <v>4.1320381854970814</v>
      </c>
      <c r="E2236" s="13">
        <f t="shared" si="55"/>
        <v>-1.2038185497081244E-2</v>
      </c>
    </row>
    <row r="2237" spans="1:5" x14ac:dyDescent="0.3">
      <c r="A2237" s="8">
        <v>-2.0440000000000001E-4</v>
      </c>
      <c r="B2237" s="13">
        <v>3.6</v>
      </c>
      <c r="C2237" s="14">
        <v>4.0999999999999996</v>
      </c>
      <c r="D2237" s="18">
        <f t="shared" si="54"/>
        <v>4.1320381854970814</v>
      </c>
      <c r="E2237" s="13">
        <f t="shared" si="55"/>
        <v>-3.2038185497081706E-2</v>
      </c>
    </row>
    <row r="2238" spans="1:5" x14ac:dyDescent="0.3">
      <c r="A2238" s="8">
        <v>-2.028E-4</v>
      </c>
      <c r="B2238" s="13">
        <v>3.6</v>
      </c>
      <c r="C2238" s="14">
        <v>4.1399999999999997</v>
      </c>
      <c r="D2238" s="18">
        <f t="shared" si="54"/>
        <v>4.1320381854970814</v>
      </c>
      <c r="E2238" s="13">
        <f t="shared" si="55"/>
        <v>7.9618145029183296E-3</v>
      </c>
    </row>
    <row r="2239" spans="1:5" x14ac:dyDescent="0.3">
      <c r="A2239" s="8">
        <v>-2.0239999999999999E-4</v>
      </c>
      <c r="B2239" s="13">
        <v>3.6</v>
      </c>
      <c r="C2239" s="14">
        <v>4.12</v>
      </c>
      <c r="D2239" s="18">
        <f t="shared" si="54"/>
        <v>4.1320381854970814</v>
      </c>
      <c r="E2239" s="13">
        <f t="shared" si="55"/>
        <v>-1.2038185497081244E-2</v>
      </c>
    </row>
    <row r="2240" spans="1:5" x14ac:dyDescent="0.3">
      <c r="A2240" s="8">
        <v>-2.02E-4</v>
      </c>
      <c r="B2240" s="13">
        <v>3.6</v>
      </c>
      <c r="C2240" s="14">
        <v>4.1399999999999997</v>
      </c>
      <c r="D2240" s="18">
        <f t="shared" si="54"/>
        <v>4.1320381854970814</v>
      </c>
      <c r="E2240" s="13">
        <f t="shared" si="55"/>
        <v>7.9618145029183296E-3</v>
      </c>
    </row>
    <row r="2241" spans="1:5" x14ac:dyDescent="0.3">
      <c r="A2241" s="8">
        <v>-2.008E-4</v>
      </c>
      <c r="B2241" s="13">
        <v>3.6</v>
      </c>
      <c r="C2241" s="14">
        <v>4.12</v>
      </c>
      <c r="D2241" s="18">
        <f t="shared" si="54"/>
        <v>4.1320381854970814</v>
      </c>
      <c r="E2241" s="13">
        <f t="shared" si="55"/>
        <v>-1.2038185497081244E-2</v>
      </c>
    </row>
    <row r="2242" spans="1:5" x14ac:dyDescent="0.3">
      <c r="A2242" s="8">
        <v>-2.0039999999999999E-4</v>
      </c>
      <c r="B2242" s="13">
        <v>3.6</v>
      </c>
      <c r="C2242" s="14">
        <v>4.12</v>
      </c>
      <c r="D2242" s="18">
        <f t="shared" si="54"/>
        <v>4.1320381854970814</v>
      </c>
      <c r="E2242" s="13">
        <f t="shared" si="55"/>
        <v>-1.2038185497081244E-2</v>
      </c>
    </row>
    <row r="2243" spans="1:5" x14ac:dyDescent="0.3">
      <c r="A2243" s="8">
        <v>-2.0000000000000001E-4</v>
      </c>
      <c r="B2243" s="13">
        <v>3.6</v>
      </c>
      <c r="C2243" s="14">
        <v>4.1399999999999997</v>
      </c>
      <c r="D2243" s="18">
        <f t="shared" si="54"/>
        <v>4.1320381854970814</v>
      </c>
      <c r="E2243" s="13">
        <f t="shared" si="55"/>
        <v>7.9618145029183296E-3</v>
      </c>
    </row>
    <row r="2244" spans="1:5" x14ac:dyDescent="0.3">
      <c r="A2244" s="8">
        <v>-1.984E-4</v>
      </c>
      <c r="B2244" s="13">
        <v>3.6</v>
      </c>
      <c r="C2244" s="14">
        <v>4.16</v>
      </c>
      <c r="D2244" s="18">
        <f t="shared" si="54"/>
        <v>4.1320381854970814</v>
      </c>
      <c r="E2244" s="13">
        <f t="shared" si="55"/>
        <v>2.7961814502918791E-2</v>
      </c>
    </row>
    <row r="2245" spans="1:5" x14ac:dyDescent="0.3">
      <c r="A2245" s="8">
        <v>-1.9560000000000001E-4</v>
      </c>
      <c r="B2245" s="13">
        <v>3.6</v>
      </c>
      <c r="C2245" s="14">
        <v>4.12</v>
      </c>
      <c r="D2245" s="18">
        <f t="shared" si="54"/>
        <v>4.1320381854970814</v>
      </c>
      <c r="E2245" s="13">
        <f t="shared" si="55"/>
        <v>-1.2038185497081244E-2</v>
      </c>
    </row>
    <row r="2246" spans="1:5" x14ac:dyDescent="0.3">
      <c r="A2246" s="8">
        <v>-3.0880000000000002E-4</v>
      </c>
      <c r="B2246" s="13">
        <v>3.64</v>
      </c>
      <c r="C2246" s="14">
        <v>4.16</v>
      </c>
      <c r="D2246" s="18">
        <f t="shared" si="54"/>
        <v>4.1212856196934213</v>
      </c>
      <c r="E2246" s="13">
        <f t="shared" si="55"/>
        <v>3.8714380306578811E-2</v>
      </c>
    </row>
    <row r="2247" spans="1:5" x14ac:dyDescent="0.3">
      <c r="A2247" s="8">
        <v>-3.0800000000000001E-4</v>
      </c>
      <c r="B2247" s="13">
        <v>3.64</v>
      </c>
      <c r="C2247" s="14">
        <v>4.16</v>
      </c>
      <c r="D2247" s="18">
        <f t="shared" si="54"/>
        <v>4.1212856196934213</v>
      </c>
      <c r="E2247" s="13">
        <f t="shared" si="55"/>
        <v>3.8714380306578811E-2</v>
      </c>
    </row>
    <row r="2248" spans="1:5" x14ac:dyDescent="0.3">
      <c r="A2248" s="8">
        <v>-3.076E-4</v>
      </c>
      <c r="B2248" s="13">
        <v>3.64</v>
      </c>
      <c r="C2248" s="14">
        <v>4.12</v>
      </c>
      <c r="D2248" s="18">
        <f t="shared" si="54"/>
        <v>4.1212856196934213</v>
      </c>
      <c r="E2248" s="13">
        <f t="shared" si="55"/>
        <v>-1.285619693421225E-3</v>
      </c>
    </row>
    <row r="2249" spans="1:5" x14ac:dyDescent="0.3">
      <c r="A2249" s="8">
        <v>-3.0719999999999999E-4</v>
      </c>
      <c r="B2249" s="13">
        <v>3.64</v>
      </c>
      <c r="C2249" s="14">
        <v>4.12</v>
      </c>
      <c r="D2249" s="18">
        <f t="shared" si="54"/>
        <v>4.1212856196934213</v>
      </c>
      <c r="E2249" s="13">
        <f t="shared" si="55"/>
        <v>-1.285619693421225E-3</v>
      </c>
    </row>
    <row r="2250" spans="1:5" x14ac:dyDescent="0.3">
      <c r="A2250" s="8">
        <v>-3.056E-4</v>
      </c>
      <c r="B2250" s="13">
        <v>3.64</v>
      </c>
      <c r="C2250" s="14">
        <v>4.1399999999999997</v>
      </c>
      <c r="D2250" s="18">
        <f t="shared" si="54"/>
        <v>4.1212856196934213</v>
      </c>
      <c r="E2250" s="13">
        <f t="shared" si="55"/>
        <v>1.8714380306578349E-2</v>
      </c>
    </row>
    <row r="2251" spans="1:5" x14ac:dyDescent="0.3">
      <c r="A2251" s="8">
        <v>-3.0519999999999999E-4</v>
      </c>
      <c r="B2251" s="13">
        <v>3.64</v>
      </c>
      <c r="C2251" s="14">
        <v>4.12</v>
      </c>
      <c r="D2251" s="18">
        <f t="shared" si="54"/>
        <v>4.1212856196934213</v>
      </c>
      <c r="E2251" s="13">
        <f t="shared" si="55"/>
        <v>-1.285619693421225E-3</v>
      </c>
    </row>
    <row r="2252" spans="1:5" x14ac:dyDescent="0.3">
      <c r="A2252" s="8">
        <v>-3.0479999999999998E-4</v>
      </c>
      <c r="B2252" s="13">
        <v>3.64</v>
      </c>
      <c r="C2252" s="14">
        <v>4.1399999999999997</v>
      </c>
      <c r="D2252" s="18">
        <f t="shared" si="54"/>
        <v>4.1212856196934213</v>
      </c>
      <c r="E2252" s="13">
        <f t="shared" si="55"/>
        <v>1.8714380306578349E-2</v>
      </c>
    </row>
    <row r="2253" spans="1:5" x14ac:dyDescent="0.3">
      <c r="A2253" s="8">
        <v>-3.0440000000000003E-4</v>
      </c>
      <c r="B2253" s="13">
        <v>3.64</v>
      </c>
      <c r="C2253" s="14">
        <v>4.12</v>
      </c>
      <c r="D2253" s="18">
        <f t="shared" si="54"/>
        <v>4.1212856196934213</v>
      </c>
      <c r="E2253" s="13">
        <f t="shared" si="55"/>
        <v>-1.285619693421225E-3</v>
      </c>
    </row>
    <row r="2254" spans="1:5" x14ac:dyDescent="0.3">
      <c r="A2254" s="8">
        <v>-3.0400000000000002E-4</v>
      </c>
      <c r="B2254" s="13">
        <v>3.64</v>
      </c>
      <c r="C2254" s="14">
        <v>4.12</v>
      </c>
      <c r="D2254" s="18">
        <f t="shared" si="54"/>
        <v>4.1212856196934213</v>
      </c>
      <c r="E2254" s="13">
        <f t="shared" si="55"/>
        <v>-1.285619693421225E-3</v>
      </c>
    </row>
    <row r="2255" spans="1:5" x14ac:dyDescent="0.3">
      <c r="A2255" s="8">
        <v>-3.0279999999999999E-4</v>
      </c>
      <c r="B2255" s="13">
        <v>3.64</v>
      </c>
      <c r="C2255" s="14">
        <v>4.12</v>
      </c>
      <c r="D2255" s="18">
        <f t="shared" si="54"/>
        <v>4.1212856196934213</v>
      </c>
      <c r="E2255" s="13">
        <f t="shared" si="55"/>
        <v>-1.285619693421225E-3</v>
      </c>
    </row>
    <row r="2256" spans="1:5" x14ac:dyDescent="0.3">
      <c r="A2256" s="8">
        <v>-3.0239999999999998E-4</v>
      </c>
      <c r="B2256" s="13">
        <v>3.64</v>
      </c>
      <c r="C2256" s="14">
        <v>4.12</v>
      </c>
      <c r="D2256" s="18">
        <f t="shared" si="54"/>
        <v>4.1212856196934213</v>
      </c>
      <c r="E2256" s="13">
        <f t="shared" si="55"/>
        <v>-1.285619693421225E-3</v>
      </c>
    </row>
    <row r="2257" spans="1:5" x14ac:dyDescent="0.3">
      <c r="A2257" s="8">
        <v>-3.0160000000000001E-4</v>
      </c>
      <c r="B2257" s="13">
        <v>3.64</v>
      </c>
      <c r="C2257" s="14">
        <v>4.12</v>
      </c>
      <c r="D2257" s="18">
        <f t="shared" si="54"/>
        <v>4.1212856196934213</v>
      </c>
      <c r="E2257" s="13">
        <f t="shared" si="55"/>
        <v>-1.285619693421225E-3</v>
      </c>
    </row>
    <row r="2258" spans="1:5" x14ac:dyDescent="0.3">
      <c r="A2258" s="8">
        <v>-2.9999999999999997E-4</v>
      </c>
      <c r="B2258" s="13">
        <v>3.64</v>
      </c>
      <c r="C2258" s="14">
        <v>4.12</v>
      </c>
      <c r="D2258" s="18">
        <f t="shared" si="54"/>
        <v>4.1212856196934213</v>
      </c>
      <c r="E2258" s="13">
        <f t="shared" si="55"/>
        <v>-1.285619693421225E-3</v>
      </c>
    </row>
    <row r="2259" spans="1:5" x14ac:dyDescent="0.3">
      <c r="A2259" s="8">
        <v>-2.9839999999999999E-4</v>
      </c>
      <c r="B2259" s="13">
        <v>3.64</v>
      </c>
      <c r="C2259" s="14">
        <v>4.1399999999999997</v>
      </c>
      <c r="D2259" s="18">
        <f t="shared" si="54"/>
        <v>4.1212856196934213</v>
      </c>
      <c r="E2259" s="13">
        <f t="shared" si="55"/>
        <v>1.8714380306578349E-2</v>
      </c>
    </row>
    <row r="2260" spans="1:5" x14ac:dyDescent="0.3">
      <c r="A2260" s="8">
        <v>-2.9599999999999998E-4</v>
      </c>
      <c r="B2260" s="13">
        <v>3.64</v>
      </c>
      <c r="C2260" s="14">
        <v>4.12</v>
      </c>
      <c r="D2260" s="18">
        <f t="shared" si="54"/>
        <v>4.1212856196934213</v>
      </c>
      <c r="E2260" s="13">
        <f t="shared" si="55"/>
        <v>-1.285619693421225E-3</v>
      </c>
    </row>
    <row r="2261" spans="1:5" x14ac:dyDescent="0.3">
      <c r="A2261" s="8">
        <v>-2.128E-4</v>
      </c>
      <c r="B2261" s="13">
        <v>3.64</v>
      </c>
      <c r="C2261" s="14">
        <v>4.08</v>
      </c>
      <c r="D2261" s="18">
        <f t="shared" si="54"/>
        <v>4.1212856196934213</v>
      </c>
      <c r="E2261" s="13">
        <f t="shared" si="55"/>
        <v>-4.128561969342126E-2</v>
      </c>
    </row>
    <row r="2262" spans="1:5" x14ac:dyDescent="0.3">
      <c r="A2262" s="8">
        <v>-2.1000000000000001E-4</v>
      </c>
      <c r="B2262" s="13">
        <v>3.64</v>
      </c>
      <c r="C2262" s="14">
        <v>4.08</v>
      </c>
      <c r="D2262" s="18">
        <f t="shared" si="54"/>
        <v>4.1212856196934213</v>
      </c>
      <c r="E2262" s="13">
        <f t="shared" si="55"/>
        <v>-4.128561969342126E-2</v>
      </c>
    </row>
    <row r="2263" spans="1:5" x14ac:dyDescent="0.3">
      <c r="A2263" s="8">
        <v>-2.0919999999999999E-4</v>
      </c>
      <c r="B2263" s="13">
        <v>3.64</v>
      </c>
      <c r="C2263" s="14">
        <v>4.12</v>
      </c>
      <c r="D2263" s="18">
        <f t="shared" si="54"/>
        <v>4.1212856196934213</v>
      </c>
      <c r="E2263" s="13">
        <f t="shared" si="55"/>
        <v>-1.285619693421225E-3</v>
      </c>
    </row>
    <row r="2264" spans="1:5" x14ac:dyDescent="0.3">
      <c r="A2264" s="8">
        <v>-2.0880000000000001E-4</v>
      </c>
      <c r="B2264" s="13">
        <v>3.64</v>
      </c>
      <c r="C2264" s="14">
        <v>4.1399999999999997</v>
      </c>
      <c r="D2264" s="18">
        <f t="shared" si="54"/>
        <v>4.1212856196934213</v>
      </c>
      <c r="E2264" s="13">
        <f t="shared" si="55"/>
        <v>1.8714380306578349E-2</v>
      </c>
    </row>
    <row r="2265" spans="1:5" x14ac:dyDescent="0.3">
      <c r="A2265" s="8">
        <v>-2.0799999999999999E-4</v>
      </c>
      <c r="B2265" s="13">
        <v>3.64</v>
      </c>
      <c r="C2265" s="14">
        <v>4.0999999999999996</v>
      </c>
      <c r="D2265" s="18">
        <f t="shared" si="54"/>
        <v>4.1212856196934213</v>
      </c>
      <c r="E2265" s="13">
        <f t="shared" si="55"/>
        <v>-2.1285619693421687E-2</v>
      </c>
    </row>
    <row r="2266" spans="1:5" x14ac:dyDescent="0.3">
      <c r="A2266" s="8">
        <v>-2.076E-4</v>
      </c>
      <c r="B2266" s="13">
        <v>3.64</v>
      </c>
      <c r="C2266" s="14">
        <v>4.12</v>
      </c>
      <c r="D2266" s="18">
        <f t="shared" si="54"/>
        <v>4.1212856196934213</v>
      </c>
      <c r="E2266" s="13">
        <f t="shared" si="55"/>
        <v>-1.285619693421225E-3</v>
      </c>
    </row>
    <row r="2267" spans="1:5" x14ac:dyDescent="0.3">
      <c r="A2267" s="8">
        <v>-2.0719999999999999E-4</v>
      </c>
      <c r="B2267" s="13">
        <v>3.64</v>
      </c>
      <c r="C2267" s="14">
        <v>4.0999999999999996</v>
      </c>
      <c r="D2267" s="18">
        <f t="shared" si="54"/>
        <v>4.1212856196934213</v>
      </c>
      <c r="E2267" s="13">
        <f t="shared" si="55"/>
        <v>-2.1285619693421687E-2</v>
      </c>
    </row>
    <row r="2268" spans="1:5" x14ac:dyDescent="0.3">
      <c r="A2268" s="8">
        <v>-2.0599999999999999E-4</v>
      </c>
      <c r="B2268" s="13">
        <v>3.64</v>
      </c>
      <c r="C2268" s="14">
        <v>4.08</v>
      </c>
      <c r="D2268" s="18">
        <f t="shared" si="54"/>
        <v>4.1212856196934213</v>
      </c>
      <c r="E2268" s="13">
        <f t="shared" si="55"/>
        <v>-4.128561969342126E-2</v>
      </c>
    </row>
    <row r="2269" spans="1:5" x14ac:dyDescent="0.3">
      <c r="A2269" s="8">
        <v>-2.0359999999999999E-4</v>
      </c>
      <c r="B2269" s="13">
        <v>3.64</v>
      </c>
      <c r="C2269" s="14">
        <v>4.1399999999999997</v>
      </c>
      <c r="D2269" s="18">
        <f t="shared" si="54"/>
        <v>4.1212856196934213</v>
      </c>
      <c r="E2269" s="13">
        <f t="shared" si="55"/>
        <v>1.8714380306578349E-2</v>
      </c>
    </row>
    <row r="2270" spans="1:5" x14ac:dyDescent="0.3">
      <c r="A2270" s="8">
        <v>-2.0320000000000001E-4</v>
      </c>
      <c r="B2270" s="13">
        <v>3.64</v>
      </c>
      <c r="C2270" s="14">
        <v>4.1399999999999997</v>
      </c>
      <c r="D2270" s="18">
        <f t="shared" si="54"/>
        <v>4.1212856196934213</v>
      </c>
      <c r="E2270" s="13">
        <f t="shared" si="55"/>
        <v>1.8714380306578349E-2</v>
      </c>
    </row>
    <row r="2271" spans="1:5" x14ac:dyDescent="0.3">
      <c r="A2271" s="8">
        <v>-2.0159999999999999E-4</v>
      </c>
      <c r="B2271" s="13">
        <v>3.64</v>
      </c>
      <c r="C2271" s="14">
        <v>4.1399999999999997</v>
      </c>
      <c r="D2271" s="18">
        <f t="shared" si="54"/>
        <v>4.1212856196934213</v>
      </c>
      <c r="E2271" s="13">
        <f t="shared" si="55"/>
        <v>1.8714380306578349E-2</v>
      </c>
    </row>
    <row r="2272" spans="1:5" x14ac:dyDescent="0.3">
      <c r="A2272" s="8">
        <v>-3.0360000000000001E-4</v>
      </c>
      <c r="B2272" s="13">
        <v>3.68</v>
      </c>
      <c r="C2272" s="14">
        <v>4.12</v>
      </c>
      <c r="D2272" s="18">
        <f t="shared" si="54"/>
        <v>4.1105330538897604</v>
      </c>
      <c r="E2272" s="13">
        <f t="shared" si="55"/>
        <v>9.4669461102396824E-3</v>
      </c>
    </row>
    <row r="2273" spans="1:5" x14ac:dyDescent="0.3">
      <c r="A2273" s="8">
        <v>-3.0200000000000002E-4</v>
      </c>
      <c r="B2273" s="13">
        <v>3.68</v>
      </c>
      <c r="C2273" s="14">
        <v>4.0999999999999996</v>
      </c>
      <c r="D2273" s="18">
        <f t="shared" si="54"/>
        <v>4.1105330538897604</v>
      </c>
      <c r="E2273" s="13">
        <f t="shared" si="55"/>
        <v>-1.0533053889760779E-2</v>
      </c>
    </row>
    <row r="2274" spans="1:5" x14ac:dyDescent="0.3">
      <c r="A2274" s="8">
        <v>-3.012E-4</v>
      </c>
      <c r="B2274" s="13">
        <v>3.68</v>
      </c>
      <c r="C2274" s="14">
        <v>4.12</v>
      </c>
      <c r="D2274" s="18">
        <f t="shared" si="54"/>
        <v>4.1105330538897604</v>
      </c>
      <c r="E2274" s="13">
        <f t="shared" si="55"/>
        <v>9.4669461102396824E-3</v>
      </c>
    </row>
    <row r="2275" spans="1:5" x14ac:dyDescent="0.3">
      <c r="A2275" s="8">
        <v>-3.0079999999999999E-4</v>
      </c>
      <c r="B2275" s="13">
        <v>3.68</v>
      </c>
      <c r="C2275" s="14">
        <v>4.1399999999999997</v>
      </c>
      <c r="D2275" s="18">
        <f t="shared" si="54"/>
        <v>4.1105330538897604</v>
      </c>
      <c r="E2275" s="13">
        <f t="shared" si="55"/>
        <v>2.9466946110239256E-2</v>
      </c>
    </row>
    <row r="2276" spans="1:5" x14ac:dyDescent="0.3">
      <c r="A2276" s="8">
        <v>-3.0039999999999998E-4</v>
      </c>
      <c r="B2276" s="13">
        <v>3.68</v>
      </c>
      <c r="C2276" s="14">
        <v>4.0999999999999996</v>
      </c>
      <c r="D2276" s="18">
        <f t="shared" si="54"/>
        <v>4.1105330538897604</v>
      </c>
      <c r="E2276" s="13">
        <f t="shared" si="55"/>
        <v>-1.0533053889760779E-2</v>
      </c>
    </row>
    <row r="2277" spans="1:5" x14ac:dyDescent="0.3">
      <c r="A2277" s="8">
        <v>-2.9960000000000002E-4</v>
      </c>
      <c r="B2277" s="13">
        <v>3.68</v>
      </c>
      <c r="C2277" s="14">
        <v>4.12</v>
      </c>
      <c r="D2277" s="18">
        <f t="shared" si="54"/>
        <v>4.1105330538897604</v>
      </c>
      <c r="E2277" s="13">
        <f t="shared" si="55"/>
        <v>9.4669461102396824E-3</v>
      </c>
    </row>
    <row r="2278" spans="1:5" x14ac:dyDescent="0.3">
      <c r="A2278" s="8">
        <v>-2.9920000000000001E-4</v>
      </c>
      <c r="B2278" s="13">
        <v>3.68</v>
      </c>
      <c r="C2278" s="14">
        <v>4.0999999999999996</v>
      </c>
      <c r="D2278" s="18">
        <f t="shared" si="54"/>
        <v>4.1105330538897604</v>
      </c>
      <c r="E2278" s="13">
        <f t="shared" si="55"/>
        <v>-1.0533053889760779E-2</v>
      </c>
    </row>
    <row r="2279" spans="1:5" x14ac:dyDescent="0.3">
      <c r="A2279" s="8">
        <v>-2.9799999999999998E-4</v>
      </c>
      <c r="B2279" s="13">
        <v>3.68</v>
      </c>
      <c r="C2279" s="14">
        <v>4.12</v>
      </c>
      <c r="D2279" s="18">
        <f t="shared" ref="D2279:D2342" si="56">Q$7*B2279+R$7</f>
        <v>4.1105330538897604</v>
      </c>
      <c r="E2279" s="13">
        <f t="shared" ref="E2279:E2342" si="57">C2279-D2279</f>
        <v>9.4669461102396824E-3</v>
      </c>
    </row>
    <row r="2280" spans="1:5" x14ac:dyDescent="0.3">
      <c r="A2280" s="8">
        <v>-2.9760000000000002E-4</v>
      </c>
      <c r="B2280" s="13">
        <v>3.68</v>
      </c>
      <c r="C2280" s="14">
        <v>4.12</v>
      </c>
      <c r="D2280" s="18">
        <f t="shared" si="56"/>
        <v>4.1105330538897604</v>
      </c>
      <c r="E2280" s="13">
        <f t="shared" si="57"/>
        <v>9.4669461102396824E-3</v>
      </c>
    </row>
    <row r="2281" spans="1:5" x14ac:dyDescent="0.3">
      <c r="A2281" s="8">
        <v>-2.9520000000000002E-4</v>
      </c>
      <c r="B2281" s="13">
        <v>3.68</v>
      </c>
      <c r="C2281" s="14">
        <v>4.0999999999999996</v>
      </c>
      <c r="D2281" s="18">
        <f t="shared" si="56"/>
        <v>4.1105330538897604</v>
      </c>
      <c r="E2281" s="13">
        <f t="shared" si="57"/>
        <v>-1.0533053889760779E-2</v>
      </c>
    </row>
    <row r="2282" spans="1:5" x14ac:dyDescent="0.3">
      <c r="A2282" s="8">
        <v>-2.9320000000000003E-4</v>
      </c>
      <c r="B2282" s="13">
        <v>3.68</v>
      </c>
      <c r="C2282" s="14">
        <v>4.08</v>
      </c>
      <c r="D2282" s="18">
        <f t="shared" si="56"/>
        <v>4.1105330538897604</v>
      </c>
      <c r="E2282" s="13">
        <f t="shared" si="57"/>
        <v>-3.0533053889760353E-2</v>
      </c>
    </row>
    <row r="2283" spans="1:5" x14ac:dyDescent="0.3">
      <c r="A2283" s="8">
        <v>-2.1479999999999999E-4</v>
      </c>
      <c r="B2283" s="13">
        <v>3.68</v>
      </c>
      <c r="C2283" s="14">
        <v>4.08</v>
      </c>
      <c r="D2283" s="18">
        <f t="shared" si="56"/>
        <v>4.1105330538897604</v>
      </c>
      <c r="E2283" s="13">
        <f t="shared" si="57"/>
        <v>-3.0533053889760353E-2</v>
      </c>
    </row>
    <row r="2284" spans="1:5" x14ac:dyDescent="0.3">
      <c r="A2284" s="8">
        <v>-2.1440000000000001E-4</v>
      </c>
      <c r="B2284" s="13">
        <v>3.68</v>
      </c>
      <c r="C2284" s="14">
        <v>4.08</v>
      </c>
      <c r="D2284" s="18">
        <f t="shared" si="56"/>
        <v>4.1105330538897604</v>
      </c>
      <c r="E2284" s="13">
        <f t="shared" si="57"/>
        <v>-3.0533053889760353E-2</v>
      </c>
    </row>
    <row r="2285" spans="1:5" x14ac:dyDescent="0.3">
      <c r="A2285" s="8">
        <v>-2.1359999999999999E-4</v>
      </c>
      <c r="B2285" s="13">
        <v>3.68</v>
      </c>
      <c r="C2285" s="14">
        <v>4.12</v>
      </c>
      <c r="D2285" s="18">
        <f t="shared" si="56"/>
        <v>4.1105330538897604</v>
      </c>
      <c r="E2285" s="13">
        <f t="shared" si="57"/>
        <v>9.4669461102396824E-3</v>
      </c>
    </row>
    <row r="2286" spans="1:5" x14ac:dyDescent="0.3">
      <c r="A2286" s="8">
        <v>-2.1320000000000001E-4</v>
      </c>
      <c r="B2286" s="13">
        <v>3.68</v>
      </c>
      <c r="C2286" s="14">
        <v>4.0999999999999996</v>
      </c>
      <c r="D2286" s="18">
        <f t="shared" si="56"/>
        <v>4.1105330538897604</v>
      </c>
      <c r="E2286" s="13">
        <f t="shared" si="57"/>
        <v>-1.0533053889760779E-2</v>
      </c>
    </row>
    <row r="2287" spans="1:5" x14ac:dyDescent="0.3">
      <c r="A2287" s="8">
        <v>-2.1240000000000001E-4</v>
      </c>
      <c r="B2287" s="13">
        <v>3.68</v>
      </c>
      <c r="C2287" s="14">
        <v>4.0999999999999996</v>
      </c>
      <c r="D2287" s="18">
        <f t="shared" si="56"/>
        <v>4.1105330538897604</v>
      </c>
      <c r="E2287" s="13">
        <f t="shared" si="57"/>
        <v>-1.0533053889760779E-2</v>
      </c>
    </row>
    <row r="2288" spans="1:5" x14ac:dyDescent="0.3">
      <c r="A2288" s="8">
        <v>-2.12E-4</v>
      </c>
      <c r="B2288" s="13">
        <v>3.68</v>
      </c>
      <c r="C2288" s="14">
        <v>4.1399999999999997</v>
      </c>
      <c r="D2288" s="18">
        <f t="shared" si="56"/>
        <v>4.1105330538897604</v>
      </c>
      <c r="E2288" s="13">
        <f t="shared" si="57"/>
        <v>2.9466946110239256E-2</v>
      </c>
    </row>
    <row r="2289" spans="1:5" x14ac:dyDescent="0.3">
      <c r="A2289" s="8">
        <v>-2.1159999999999999E-4</v>
      </c>
      <c r="B2289" s="13">
        <v>3.68</v>
      </c>
      <c r="C2289" s="14">
        <v>4.0999999999999996</v>
      </c>
      <c r="D2289" s="18">
        <f t="shared" si="56"/>
        <v>4.1105330538897604</v>
      </c>
      <c r="E2289" s="13">
        <f t="shared" si="57"/>
        <v>-1.0533053889760779E-2</v>
      </c>
    </row>
    <row r="2290" spans="1:5" x14ac:dyDescent="0.3">
      <c r="A2290" s="8">
        <v>-2.1120000000000001E-4</v>
      </c>
      <c r="B2290" s="13">
        <v>3.68</v>
      </c>
      <c r="C2290" s="14">
        <v>4.08</v>
      </c>
      <c r="D2290" s="18">
        <f t="shared" si="56"/>
        <v>4.1105330538897604</v>
      </c>
      <c r="E2290" s="13">
        <f t="shared" si="57"/>
        <v>-3.0533053889760353E-2</v>
      </c>
    </row>
    <row r="2291" spans="1:5" x14ac:dyDescent="0.3">
      <c r="A2291" s="8">
        <v>-2.1039999999999999E-4</v>
      </c>
      <c r="B2291" s="13">
        <v>3.68</v>
      </c>
      <c r="C2291" s="14">
        <v>4.08</v>
      </c>
      <c r="D2291" s="18">
        <f t="shared" si="56"/>
        <v>4.1105330538897604</v>
      </c>
      <c r="E2291" s="13">
        <f t="shared" si="57"/>
        <v>-3.0533053889760353E-2</v>
      </c>
    </row>
    <row r="2292" spans="1:5" x14ac:dyDescent="0.3">
      <c r="A2292" s="8">
        <v>-2.096E-4</v>
      </c>
      <c r="B2292" s="13">
        <v>3.68</v>
      </c>
      <c r="C2292" s="14">
        <v>4.08</v>
      </c>
      <c r="D2292" s="18">
        <f t="shared" si="56"/>
        <v>4.1105330538897604</v>
      </c>
      <c r="E2292" s="13">
        <f t="shared" si="57"/>
        <v>-3.0533053889760353E-2</v>
      </c>
    </row>
    <row r="2293" spans="1:5" x14ac:dyDescent="0.3">
      <c r="A2293" s="8">
        <v>-2.084E-4</v>
      </c>
      <c r="B2293" s="13">
        <v>3.68</v>
      </c>
      <c r="C2293" s="14">
        <v>4.0999999999999996</v>
      </c>
      <c r="D2293" s="18">
        <f t="shared" si="56"/>
        <v>4.1105330538897604</v>
      </c>
      <c r="E2293" s="13">
        <f t="shared" si="57"/>
        <v>-1.0533053889760779E-2</v>
      </c>
    </row>
    <row r="2294" spans="1:5" x14ac:dyDescent="0.3">
      <c r="A2294" s="8">
        <v>-2.0560000000000001E-4</v>
      </c>
      <c r="B2294" s="13">
        <v>3.68</v>
      </c>
      <c r="C2294" s="14">
        <v>4.0999999999999996</v>
      </c>
      <c r="D2294" s="18">
        <f t="shared" si="56"/>
        <v>4.1105330538897604</v>
      </c>
      <c r="E2294" s="13">
        <f t="shared" si="57"/>
        <v>-1.0533053889760779E-2</v>
      </c>
    </row>
    <row r="2295" spans="1:5" x14ac:dyDescent="0.3">
      <c r="A2295" s="8">
        <v>-2.04E-4</v>
      </c>
      <c r="B2295" s="13">
        <v>3.68</v>
      </c>
      <c r="C2295" s="14">
        <v>4.12</v>
      </c>
      <c r="D2295" s="18">
        <f t="shared" si="56"/>
        <v>4.1105330538897604</v>
      </c>
      <c r="E2295" s="13">
        <f t="shared" si="57"/>
        <v>9.4669461102396824E-3</v>
      </c>
    </row>
    <row r="2296" spans="1:5" x14ac:dyDescent="0.3">
      <c r="A2296" s="8">
        <v>-2.988E-4</v>
      </c>
      <c r="B2296" s="13">
        <v>3.72</v>
      </c>
      <c r="C2296" s="14">
        <v>4.0999999999999996</v>
      </c>
      <c r="D2296" s="18">
        <f t="shared" si="56"/>
        <v>4.0997804880861004</v>
      </c>
      <c r="E2296" s="13">
        <f t="shared" si="57"/>
        <v>2.1951191389923963E-4</v>
      </c>
    </row>
    <row r="2297" spans="1:5" x14ac:dyDescent="0.3">
      <c r="A2297" s="8">
        <v>-2.9720000000000001E-4</v>
      </c>
      <c r="B2297" s="13">
        <v>3.72</v>
      </c>
      <c r="C2297" s="14">
        <v>4.12</v>
      </c>
      <c r="D2297" s="18">
        <f t="shared" si="56"/>
        <v>4.0997804880861004</v>
      </c>
      <c r="E2297" s="13">
        <f t="shared" si="57"/>
        <v>2.0219511913899701E-2</v>
      </c>
    </row>
    <row r="2298" spans="1:5" x14ac:dyDescent="0.3">
      <c r="A2298" s="8">
        <v>-2.968E-4</v>
      </c>
      <c r="B2298" s="13">
        <v>3.72</v>
      </c>
      <c r="C2298" s="14">
        <v>4.12</v>
      </c>
      <c r="D2298" s="18">
        <f t="shared" si="56"/>
        <v>4.0997804880861004</v>
      </c>
      <c r="E2298" s="13">
        <f t="shared" si="57"/>
        <v>2.0219511913899701E-2</v>
      </c>
    </row>
    <row r="2299" spans="1:5" x14ac:dyDescent="0.3">
      <c r="A2299" s="8">
        <v>-2.9639999999999999E-4</v>
      </c>
      <c r="B2299" s="13">
        <v>3.72</v>
      </c>
      <c r="C2299" s="14">
        <v>4.0999999999999996</v>
      </c>
      <c r="D2299" s="18">
        <f t="shared" si="56"/>
        <v>4.0997804880861004</v>
      </c>
      <c r="E2299" s="13">
        <f t="shared" si="57"/>
        <v>2.1951191389923963E-4</v>
      </c>
    </row>
    <row r="2300" spans="1:5" x14ac:dyDescent="0.3">
      <c r="A2300" s="8">
        <v>-2.9559999999999998E-4</v>
      </c>
      <c r="B2300" s="13">
        <v>3.72</v>
      </c>
      <c r="C2300" s="14">
        <v>4.0999999999999996</v>
      </c>
      <c r="D2300" s="18">
        <f t="shared" si="56"/>
        <v>4.0997804880861004</v>
      </c>
      <c r="E2300" s="13">
        <f t="shared" si="57"/>
        <v>2.1951191389923963E-4</v>
      </c>
    </row>
    <row r="2301" spans="1:5" x14ac:dyDescent="0.3">
      <c r="A2301" s="8">
        <v>-2.9480000000000001E-4</v>
      </c>
      <c r="B2301" s="13">
        <v>3.72</v>
      </c>
      <c r="C2301" s="14">
        <v>4.08</v>
      </c>
      <c r="D2301" s="18">
        <f t="shared" si="56"/>
        <v>4.0997804880861004</v>
      </c>
      <c r="E2301" s="13">
        <f t="shared" si="57"/>
        <v>-1.9780488086100334E-2</v>
      </c>
    </row>
    <row r="2302" spans="1:5" x14ac:dyDescent="0.3">
      <c r="A2302" s="8">
        <v>-2.944E-4</v>
      </c>
      <c r="B2302" s="13">
        <v>3.72</v>
      </c>
      <c r="C2302" s="14">
        <v>4.08</v>
      </c>
      <c r="D2302" s="18">
        <f t="shared" si="56"/>
        <v>4.0997804880861004</v>
      </c>
      <c r="E2302" s="13">
        <f t="shared" si="57"/>
        <v>-1.9780488086100334E-2</v>
      </c>
    </row>
    <row r="2303" spans="1:5" x14ac:dyDescent="0.3">
      <c r="A2303" s="8">
        <v>-2.9399999999999999E-4</v>
      </c>
      <c r="B2303" s="13">
        <v>3.72</v>
      </c>
      <c r="C2303" s="14">
        <v>4.08</v>
      </c>
      <c r="D2303" s="18">
        <f t="shared" si="56"/>
        <v>4.0997804880861004</v>
      </c>
      <c r="E2303" s="13">
        <f t="shared" si="57"/>
        <v>-1.9780488086100334E-2</v>
      </c>
    </row>
    <row r="2304" spans="1:5" x14ac:dyDescent="0.3">
      <c r="A2304" s="8">
        <v>-2.9280000000000002E-4</v>
      </c>
      <c r="B2304" s="13">
        <v>3.72</v>
      </c>
      <c r="C2304" s="14">
        <v>4.12</v>
      </c>
      <c r="D2304" s="18">
        <f t="shared" si="56"/>
        <v>4.0997804880861004</v>
      </c>
      <c r="E2304" s="13">
        <f t="shared" si="57"/>
        <v>2.0219511913899701E-2</v>
      </c>
    </row>
    <row r="2305" spans="1:5" x14ac:dyDescent="0.3">
      <c r="A2305" s="8">
        <v>-2.9240000000000001E-4</v>
      </c>
      <c r="B2305" s="13">
        <v>3.72</v>
      </c>
      <c r="C2305" s="14">
        <v>4.0999999999999996</v>
      </c>
      <c r="D2305" s="18">
        <f t="shared" si="56"/>
        <v>4.0997804880861004</v>
      </c>
      <c r="E2305" s="13">
        <f t="shared" si="57"/>
        <v>2.1951191389923963E-4</v>
      </c>
    </row>
    <row r="2306" spans="1:5" x14ac:dyDescent="0.3">
      <c r="A2306" s="8">
        <v>-2.92E-4</v>
      </c>
      <c r="B2306" s="13">
        <v>3.72</v>
      </c>
      <c r="C2306" s="14">
        <v>4.08</v>
      </c>
      <c r="D2306" s="18">
        <f t="shared" si="56"/>
        <v>4.0997804880861004</v>
      </c>
      <c r="E2306" s="13">
        <f t="shared" si="57"/>
        <v>-1.9780488086100334E-2</v>
      </c>
    </row>
    <row r="2307" spans="1:5" x14ac:dyDescent="0.3">
      <c r="A2307" s="8">
        <v>-2.9159999999999999E-4</v>
      </c>
      <c r="B2307" s="13">
        <v>3.72</v>
      </c>
      <c r="C2307" s="14">
        <v>4.0999999999999996</v>
      </c>
      <c r="D2307" s="18">
        <f t="shared" si="56"/>
        <v>4.0997804880861004</v>
      </c>
      <c r="E2307" s="13">
        <f t="shared" si="57"/>
        <v>2.1951191389923963E-4</v>
      </c>
    </row>
    <row r="2308" spans="1:5" x14ac:dyDescent="0.3">
      <c r="A2308" s="8">
        <v>-2.9119999999999998E-4</v>
      </c>
      <c r="B2308" s="13">
        <v>3.72</v>
      </c>
      <c r="C2308" s="14">
        <v>4.12</v>
      </c>
      <c r="D2308" s="18">
        <f t="shared" si="56"/>
        <v>4.0997804880861004</v>
      </c>
      <c r="E2308" s="13">
        <f t="shared" si="57"/>
        <v>2.0219511913899701E-2</v>
      </c>
    </row>
    <row r="2309" spans="1:5" x14ac:dyDescent="0.3">
      <c r="A2309" s="8">
        <v>-2.9040000000000001E-4</v>
      </c>
      <c r="B2309" s="13">
        <v>3.72</v>
      </c>
      <c r="C2309" s="14">
        <v>4.08</v>
      </c>
      <c r="D2309" s="18">
        <f t="shared" si="56"/>
        <v>4.0997804880861004</v>
      </c>
      <c r="E2309" s="13">
        <f t="shared" si="57"/>
        <v>-1.9780488086100334E-2</v>
      </c>
    </row>
    <row r="2310" spans="1:5" x14ac:dyDescent="0.3">
      <c r="A2310" s="8">
        <v>-2.8959999999999999E-4</v>
      </c>
      <c r="B2310" s="13">
        <v>3.72</v>
      </c>
      <c r="C2310" s="14">
        <v>4.08</v>
      </c>
      <c r="D2310" s="18">
        <f t="shared" si="56"/>
        <v>4.0997804880861004</v>
      </c>
      <c r="E2310" s="13">
        <f t="shared" si="57"/>
        <v>-1.9780488086100334E-2</v>
      </c>
    </row>
    <row r="2311" spans="1:5" x14ac:dyDescent="0.3">
      <c r="A2311" s="8">
        <v>-2.8840000000000002E-4</v>
      </c>
      <c r="B2311" s="13">
        <v>3.72</v>
      </c>
      <c r="C2311" s="14">
        <v>4.08</v>
      </c>
      <c r="D2311" s="18">
        <f t="shared" si="56"/>
        <v>4.0997804880861004</v>
      </c>
      <c r="E2311" s="13">
        <f t="shared" si="57"/>
        <v>-1.9780488086100334E-2</v>
      </c>
    </row>
    <row r="2312" spans="1:5" x14ac:dyDescent="0.3">
      <c r="A2312" s="8">
        <v>-2.8679999999999998E-4</v>
      </c>
      <c r="B2312" s="13">
        <v>3.72</v>
      </c>
      <c r="C2312" s="14">
        <v>4.0599999999999996</v>
      </c>
      <c r="D2312" s="18">
        <f t="shared" si="56"/>
        <v>4.0997804880861004</v>
      </c>
      <c r="E2312" s="13">
        <f t="shared" si="57"/>
        <v>-3.9780488086100796E-2</v>
      </c>
    </row>
    <row r="2313" spans="1:5" x14ac:dyDescent="0.3">
      <c r="A2313" s="8">
        <v>-2.1880000000000001E-4</v>
      </c>
      <c r="B2313" s="13">
        <v>3.72</v>
      </c>
      <c r="C2313" s="14">
        <v>4.0999999999999996</v>
      </c>
      <c r="D2313" s="18">
        <f t="shared" si="56"/>
        <v>4.0997804880861004</v>
      </c>
      <c r="E2313" s="13">
        <f t="shared" si="57"/>
        <v>2.1951191389923963E-4</v>
      </c>
    </row>
    <row r="2314" spans="1:5" x14ac:dyDescent="0.3">
      <c r="A2314" s="8">
        <v>-2.184E-4</v>
      </c>
      <c r="B2314" s="13">
        <v>3.72</v>
      </c>
      <c r="C2314" s="14">
        <v>4.12</v>
      </c>
      <c r="D2314" s="18">
        <f t="shared" si="56"/>
        <v>4.0997804880861004</v>
      </c>
      <c r="E2314" s="13">
        <f t="shared" si="57"/>
        <v>2.0219511913899701E-2</v>
      </c>
    </row>
    <row r="2315" spans="1:5" x14ac:dyDescent="0.3">
      <c r="A2315" s="8">
        <v>-2.176E-4</v>
      </c>
      <c r="B2315" s="13">
        <v>3.72</v>
      </c>
      <c r="C2315" s="14">
        <v>4.12</v>
      </c>
      <c r="D2315" s="18">
        <f t="shared" si="56"/>
        <v>4.0997804880861004</v>
      </c>
      <c r="E2315" s="13">
        <f t="shared" si="57"/>
        <v>2.0219511913899701E-2</v>
      </c>
    </row>
    <row r="2316" spans="1:5" x14ac:dyDescent="0.3">
      <c r="A2316" s="8">
        <v>-2.1680000000000001E-4</v>
      </c>
      <c r="B2316" s="13">
        <v>3.72</v>
      </c>
      <c r="C2316" s="14">
        <v>4.08</v>
      </c>
      <c r="D2316" s="18">
        <f t="shared" si="56"/>
        <v>4.0997804880861004</v>
      </c>
      <c r="E2316" s="13">
        <f t="shared" si="57"/>
        <v>-1.9780488086100334E-2</v>
      </c>
    </row>
    <row r="2317" spans="1:5" x14ac:dyDescent="0.3">
      <c r="A2317" s="8">
        <v>-2.164E-4</v>
      </c>
      <c r="B2317" s="13">
        <v>3.72</v>
      </c>
      <c r="C2317" s="14">
        <v>4.0599999999999996</v>
      </c>
      <c r="D2317" s="18">
        <f t="shared" si="56"/>
        <v>4.0997804880861004</v>
      </c>
      <c r="E2317" s="13">
        <f t="shared" si="57"/>
        <v>-3.9780488086100796E-2</v>
      </c>
    </row>
    <row r="2318" spans="1:5" x14ac:dyDescent="0.3">
      <c r="A2318" s="8">
        <v>-2.1599999999999999E-4</v>
      </c>
      <c r="B2318" s="13">
        <v>3.72</v>
      </c>
      <c r="C2318" s="14">
        <v>4.0999999999999996</v>
      </c>
      <c r="D2318" s="18">
        <f t="shared" si="56"/>
        <v>4.0997804880861004</v>
      </c>
      <c r="E2318" s="13">
        <f t="shared" si="57"/>
        <v>2.1951191389923963E-4</v>
      </c>
    </row>
    <row r="2319" spans="1:5" x14ac:dyDescent="0.3">
      <c r="A2319" s="8">
        <v>-2.1560000000000001E-4</v>
      </c>
      <c r="B2319" s="13">
        <v>3.72</v>
      </c>
      <c r="C2319" s="14">
        <v>4.08</v>
      </c>
      <c r="D2319" s="18">
        <f t="shared" si="56"/>
        <v>4.0997804880861004</v>
      </c>
      <c r="E2319" s="13">
        <f t="shared" si="57"/>
        <v>-1.9780488086100334E-2</v>
      </c>
    </row>
    <row r="2320" spans="1:5" x14ac:dyDescent="0.3">
      <c r="A2320" s="8">
        <v>-2.152E-4</v>
      </c>
      <c r="B2320" s="13">
        <v>3.72</v>
      </c>
      <c r="C2320" s="14">
        <v>4.0999999999999996</v>
      </c>
      <c r="D2320" s="18">
        <f t="shared" si="56"/>
        <v>4.0997804880861004</v>
      </c>
      <c r="E2320" s="13">
        <f t="shared" si="57"/>
        <v>2.1951191389923963E-4</v>
      </c>
    </row>
    <row r="2321" spans="1:5" x14ac:dyDescent="0.3">
      <c r="A2321" s="8">
        <v>-2.14E-4</v>
      </c>
      <c r="B2321" s="13">
        <v>3.72</v>
      </c>
      <c r="C2321" s="14">
        <v>4.08</v>
      </c>
      <c r="D2321" s="18">
        <f t="shared" si="56"/>
        <v>4.0997804880861004</v>
      </c>
      <c r="E2321" s="13">
        <f t="shared" si="57"/>
        <v>-1.9780488086100334E-2</v>
      </c>
    </row>
    <row r="2322" spans="1:5" x14ac:dyDescent="0.3">
      <c r="A2322" s="8">
        <v>-2.108E-4</v>
      </c>
      <c r="B2322" s="13">
        <v>3.72</v>
      </c>
      <c r="C2322" s="14">
        <v>4.12</v>
      </c>
      <c r="D2322" s="18">
        <f t="shared" si="56"/>
        <v>4.0997804880861004</v>
      </c>
      <c r="E2322" s="13">
        <f t="shared" si="57"/>
        <v>2.0219511913899701E-2</v>
      </c>
    </row>
    <row r="2323" spans="1:5" x14ac:dyDescent="0.3">
      <c r="A2323" s="8">
        <v>-2.9359999999999998E-4</v>
      </c>
      <c r="B2323" s="13">
        <v>3.76</v>
      </c>
      <c r="C2323" s="14">
        <v>4.0999999999999996</v>
      </c>
      <c r="D2323" s="18">
        <f t="shared" si="56"/>
        <v>4.0890279222824404</v>
      </c>
      <c r="E2323" s="13">
        <f t="shared" si="57"/>
        <v>1.0972077717559259E-2</v>
      </c>
    </row>
    <row r="2324" spans="1:5" x14ac:dyDescent="0.3">
      <c r="A2324" s="8">
        <v>-2.9080000000000002E-4</v>
      </c>
      <c r="B2324" s="13">
        <v>3.76</v>
      </c>
      <c r="C2324" s="14">
        <v>4.08</v>
      </c>
      <c r="D2324" s="18">
        <f t="shared" si="56"/>
        <v>4.0890279222824404</v>
      </c>
      <c r="E2324" s="13">
        <f t="shared" si="57"/>
        <v>-9.0279222824403149E-3</v>
      </c>
    </row>
    <row r="2325" spans="1:5" x14ac:dyDescent="0.3">
      <c r="A2325" s="8">
        <v>-2.9E-4</v>
      </c>
      <c r="B2325" s="13">
        <v>3.76</v>
      </c>
      <c r="C2325" s="14">
        <v>4.0999999999999996</v>
      </c>
      <c r="D2325" s="18">
        <f t="shared" si="56"/>
        <v>4.0890279222824404</v>
      </c>
      <c r="E2325" s="13">
        <f t="shared" si="57"/>
        <v>1.0972077717559259E-2</v>
      </c>
    </row>
    <row r="2326" spans="1:5" x14ac:dyDescent="0.3">
      <c r="A2326" s="8">
        <v>-2.8919999999999998E-4</v>
      </c>
      <c r="B2326" s="13">
        <v>3.76</v>
      </c>
      <c r="C2326" s="14">
        <v>4.0599999999999996</v>
      </c>
      <c r="D2326" s="18">
        <f t="shared" si="56"/>
        <v>4.0890279222824404</v>
      </c>
      <c r="E2326" s="13">
        <f t="shared" si="57"/>
        <v>-2.9027922282440777E-2</v>
      </c>
    </row>
    <row r="2327" spans="1:5" x14ac:dyDescent="0.3">
      <c r="A2327" s="8">
        <v>-2.8880000000000003E-4</v>
      </c>
      <c r="B2327" s="13">
        <v>3.76</v>
      </c>
      <c r="C2327" s="14">
        <v>4.0599999999999996</v>
      </c>
      <c r="D2327" s="18">
        <f t="shared" si="56"/>
        <v>4.0890279222824404</v>
      </c>
      <c r="E2327" s="13">
        <f t="shared" si="57"/>
        <v>-2.9027922282440777E-2</v>
      </c>
    </row>
    <row r="2328" spans="1:5" x14ac:dyDescent="0.3">
      <c r="A2328" s="8">
        <v>-2.8800000000000001E-4</v>
      </c>
      <c r="B2328" s="13">
        <v>3.76</v>
      </c>
      <c r="C2328" s="14">
        <v>4.0999999999999996</v>
      </c>
      <c r="D2328" s="18">
        <f t="shared" si="56"/>
        <v>4.0890279222824404</v>
      </c>
      <c r="E2328" s="13">
        <f t="shared" si="57"/>
        <v>1.0972077717559259E-2</v>
      </c>
    </row>
    <row r="2329" spans="1:5" x14ac:dyDescent="0.3">
      <c r="A2329" s="8">
        <v>-2.8719999999999999E-4</v>
      </c>
      <c r="B2329" s="13">
        <v>3.76</v>
      </c>
      <c r="C2329" s="14">
        <v>4.04</v>
      </c>
      <c r="D2329" s="18">
        <f t="shared" si="56"/>
        <v>4.0890279222824404</v>
      </c>
      <c r="E2329" s="13">
        <f t="shared" si="57"/>
        <v>-4.902792228244035E-2</v>
      </c>
    </row>
    <row r="2330" spans="1:5" x14ac:dyDescent="0.3">
      <c r="A2330" s="8">
        <v>-2.8640000000000002E-4</v>
      </c>
      <c r="B2330" s="13">
        <v>3.76</v>
      </c>
      <c r="C2330" s="14">
        <v>4.0599999999999996</v>
      </c>
      <c r="D2330" s="18">
        <f t="shared" si="56"/>
        <v>4.0890279222824404</v>
      </c>
      <c r="E2330" s="13">
        <f t="shared" si="57"/>
        <v>-2.9027922282440777E-2</v>
      </c>
    </row>
    <row r="2331" spans="1:5" x14ac:dyDescent="0.3">
      <c r="A2331" s="8">
        <v>-2.8519999999999999E-4</v>
      </c>
      <c r="B2331" s="13">
        <v>3.76</v>
      </c>
      <c r="C2331" s="14">
        <v>4.04</v>
      </c>
      <c r="D2331" s="18">
        <f t="shared" si="56"/>
        <v>4.0890279222824404</v>
      </c>
      <c r="E2331" s="13">
        <f t="shared" si="57"/>
        <v>-4.902792228244035E-2</v>
      </c>
    </row>
    <row r="2332" spans="1:5" x14ac:dyDescent="0.3">
      <c r="A2332" s="8">
        <v>-2.832E-4</v>
      </c>
      <c r="B2332" s="13">
        <v>3.76</v>
      </c>
      <c r="C2332" s="14">
        <v>4.08</v>
      </c>
      <c r="D2332" s="18">
        <f t="shared" si="56"/>
        <v>4.0890279222824404</v>
      </c>
      <c r="E2332" s="13">
        <f t="shared" si="57"/>
        <v>-9.0279222824403149E-3</v>
      </c>
    </row>
    <row r="2333" spans="1:5" x14ac:dyDescent="0.3">
      <c r="A2333" s="8">
        <v>-2.2599999999999999E-4</v>
      </c>
      <c r="B2333" s="13">
        <v>3.76</v>
      </c>
      <c r="C2333" s="14">
        <v>4.08</v>
      </c>
      <c r="D2333" s="18">
        <f t="shared" si="56"/>
        <v>4.0890279222824404</v>
      </c>
      <c r="E2333" s="13">
        <f t="shared" si="57"/>
        <v>-9.0279222824403149E-3</v>
      </c>
    </row>
    <row r="2334" spans="1:5" x14ac:dyDescent="0.3">
      <c r="A2334" s="8">
        <v>-2.252E-4</v>
      </c>
      <c r="B2334" s="13">
        <v>3.76</v>
      </c>
      <c r="C2334" s="14">
        <v>4.08</v>
      </c>
      <c r="D2334" s="18">
        <f t="shared" si="56"/>
        <v>4.0890279222824404</v>
      </c>
      <c r="E2334" s="13">
        <f t="shared" si="57"/>
        <v>-9.0279222824403149E-3</v>
      </c>
    </row>
    <row r="2335" spans="1:5" x14ac:dyDescent="0.3">
      <c r="A2335" s="8">
        <v>-2.2479999999999999E-4</v>
      </c>
      <c r="B2335" s="13">
        <v>3.76</v>
      </c>
      <c r="C2335" s="14">
        <v>4.08</v>
      </c>
      <c r="D2335" s="18">
        <f t="shared" si="56"/>
        <v>4.0890279222824404</v>
      </c>
      <c r="E2335" s="13">
        <f t="shared" si="57"/>
        <v>-9.0279222824403149E-3</v>
      </c>
    </row>
    <row r="2336" spans="1:5" x14ac:dyDescent="0.3">
      <c r="A2336" s="8">
        <v>-2.24E-4</v>
      </c>
      <c r="B2336" s="13">
        <v>3.76</v>
      </c>
      <c r="C2336" s="14">
        <v>4.0999999999999996</v>
      </c>
      <c r="D2336" s="18">
        <f t="shared" si="56"/>
        <v>4.0890279222824404</v>
      </c>
      <c r="E2336" s="13">
        <f t="shared" si="57"/>
        <v>1.0972077717559259E-2</v>
      </c>
    </row>
    <row r="2337" spans="1:5" x14ac:dyDescent="0.3">
      <c r="A2337" s="8">
        <v>-2.232E-4</v>
      </c>
      <c r="B2337" s="13">
        <v>3.76</v>
      </c>
      <c r="C2337" s="14">
        <v>4.08</v>
      </c>
      <c r="D2337" s="18">
        <f t="shared" si="56"/>
        <v>4.0890279222824404</v>
      </c>
      <c r="E2337" s="13">
        <f t="shared" si="57"/>
        <v>-9.0279222824403149E-3</v>
      </c>
    </row>
    <row r="2338" spans="1:5" x14ac:dyDescent="0.3">
      <c r="A2338" s="8">
        <v>-2.22E-4</v>
      </c>
      <c r="B2338" s="13">
        <v>3.76</v>
      </c>
      <c r="C2338" s="14">
        <v>4.0999999999999996</v>
      </c>
      <c r="D2338" s="18">
        <f t="shared" si="56"/>
        <v>4.0890279222824404</v>
      </c>
      <c r="E2338" s="13">
        <f t="shared" si="57"/>
        <v>1.0972077717559259E-2</v>
      </c>
    </row>
    <row r="2339" spans="1:5" x14ac:dyDescent="0.3">
      <c r="A2339" s="8">
        <v>-2.2159999999999999E-4</v>
      </c>
      <c r="B2339" s="13">
        <v>3.76</v>
      </c>
      <c r="C2339" s="14">
        <v>4.0999999999999996</v>
      </c>
      <c r="D2339" s="18">
        <f t="shared" si="56"/>
        <v>4.0890279222824404</v>
      </c>
      <c r="E2339" s="13">
        <f t="shared" si="57"/>
        <v>1.0972077717559259E-2</v>
      </c>
    </row>
    <row r="2340" spans="1:5" x14ac:dyDescent="0.3">
      <c r="A2340" s="8">
        <v>-2.208E-4</v>
      </c>
      <c r="B2340" s="13">
        <v>3.76</v>
      </c>
      <c r="C2340" s="14">
        <v>4.08</v>
      </c>
      <c r="D2340" s="18">
        <f t="shared" si="56"/>
        <v>4.0890279222824404</v>
      </c>
      <c r="E2340" s="13">
        <f t="shared" si="57"/>
        <v>-9.0279222824403149E-3</v>
      </c>
    </row>
    <row r="2341" spans="1:5" x14ac:dyDescent="0.3">
      <c r="A2341" s="8">
        <v>-2.2039999999999999E-4</v>
      </c>
      <c r="B2341" s="13">
        <v>3.76</v>
      </c>
      <c r="C2341" s="14">
        <v>4.08</v>
      </c>
      <c r="D2341" s="18">
        <f t="shared" si="56"/>
        <v>4.0890279222824404</v>
      </c>
      <c r="E2341" s="13">
        <f t="shared" si="57"/>
        <v>-9.0279222824403149E-3</v>
      </c>
    </row>
    <row r="2342" spans="1:5" x14ac:dyDescent="0.3">
      <c r="A2342" s="8">
        <v>-2.2000000000000001E-4</v>
      </c>
      <c r="B2342" s="13">
        <v>3.76</v>
      </c>
      <c r="C2342" s="14">
        <v>4.0599999999999996</v>
      </c>
      <c r="D2342" s="18">
        <f t="shared" si="56"/>
        <v>4.0890279222824404</v>
      </c>
      <c r="E2342" s="13">
        <f t="shared" si="57"/>
        <v>-2.9027922282440777E-2</v>
      </c>
    </row>
    <row r="2343" spans="1:5" x14ac:dyDescent="0.3">
      <c r="A2343" s="8">
        <v>-2.196E-4</v>
      </c>
      <c r="B2343" s="13">
        <v>3.76</v>
      </c>
      <c r="C2343" s="14">
        <v>4.08</v>
      </c>
      <c r="D2343" s="18">
        <f t="shared" ref="D2343:D2406" si="58">Q$7*B2343+R$7</f>
        <v>4.0890279222824404</v>
      </c>
      <c r="E2343" s="13">
        <f t="shared" ref="E2343:E2406" si="59">C2343-D2343</f>
        <v>-9.0279222824403149E-3</v>
      </c>
    </row>
    <row r="2344" spans="1:5" x14ac:dyDescent="0.3">
      <c r="A2344" s="8">
        <v>-2.1919999999999999E-4</v>
      </c>
      <c r="B2344" s="13">
        <v>3.76</v>
      </c>
      <c r="C2344" s="14">
        <v>4.0999999999999996</v>
      </c>
      <c r="D2344" s="18">
        <f t="shared" si="58"/>
        <v>4.0890279222824404</v>
      </c>
      <c r="E2344" s="13">
        <f t="shared" si="59"/>
        <v>1.0972077717559259E-2</v>
      </c>
    </row>
    <row r="2345" spans="1:5" x14ac:dyDescent="0.3">
      <c r="A2345" s="8">
        <v>-2.1800000000000001E-4</v>
      </c>
      <c r="B2345" s="13">
        <v>3.76</v>
      </c>
      <c r="C2345" s="14">
        <v>4.12</v>
      </c>
      <c r="D2345" s="18">
        <f t="shared" si="58"/>
        <v>4.0890279222824404</v>
      </c>
      <c r="E2345" s="13">
        <f t="shared" si="59"/>
        <v>3.0972077717559721E-2</v>
      </c>
    </row>
    <row r="2346" spans="1:5" x14ac:dyDescent="0.3">
      <c r="A2346" s="8">
        <v>-2.1719999999999999E-4</v>
      </c>
      <c r="B2346" s="13">
        <v>3.76</v>
      </c>
      <c r="C2346" s="14">
        <v>4.0999999999999996</v>
      </c>
      <c r="D2346" s="18">
        <f t="shared" si="58"/>
        <v>4.0890279222824404</v>
      </c>
      <c r="E2346" s="13">
        <f t="shared" si="59"/>
        <v>1.0972077717559259E-2</v>
      </c>
    </row>
    <row r="2347" spans="1:5" x14ac:dyDescent="0.3">
      <c r="A2347" s="8">
        <v>-2.876E-4</v>
      </c>
      <c r="B2347" s="13">
        <v>3.8</v>
      </c>
      <c r="C2347" s="14">
        <v>4.0599999999999996</v>
      </c>
      <c r="D2347" s="18">
        <f t="shared" si="58"/>
        <v>4.0782753564787804</v>
      </c>
      <c r="E2347" s="13">
        <f t="shared" si="59"/>
        <v>-1.8275356478780758E-2</v>
      </c>
    </row>
    <row r="2348" spans="1:5" x14ac:dyDescent="0.3">
      <c r="A2348" s="8">
        <v>-2.8600000000000001E-4</v>
      </c>
      <c r="B2348" s="13">
        <v>3.8</v>
      </c>
      <c r="C2348" s="14">
        <v>4.08</v>
      </c>
      <c r="D2348" s="18">
        <f t="shared" si="58"/>
        <v>4.0782753564787804</v>
      </c>
      <c r="E2348" s="13">
        <f t="shared" si="59"/>
        <v>1.7246435212197042E-3</v>
      </c>
    </row>
    <row r="2349" spans="1:5" x14ac:dyDescent="0.3">
      <c r="A2349" s="8">
        <v>-2.856E-4</v>
      </c>
      <c r="B2349" s="13">
        <v>3.8</v>
      </c>
      <c r="C2349" s="14">
        <v>4.08</v>
      </c>
      <c r="D2349" s="18">
        <f t="shared" si="58"/>
        <v>4.0782753564787804</v>
      </c>
      <c r="E2349" s="13">
        <f t="shared" si="59"/>
        <v>1.7246435212197042E-3</v>
      </c>
    </row>
    <row r="2350" spans="1:5" x14ac:dyDescent="0.3">
      <c r="A2350" s="8">
        <v>-2.8439999999999997E-4</v>
      </c>
      <c r="B2350" s="13">
        <v>3.8</v>
      </c>
      <c r="C2350" s="14">
        <v>4.0599999999999996</v>
      </c>
      <c r="D2350" s="18">
        <f t="shared" si="58"/>
        <v>4.0782753564787804</v>
      </c>
      <c r="E2350" s="13">
        <f t="shared" si="59"/>
        <v>-1.8275356478780758E-2</v>
      </c>
    </row>
    <row r="2351" spans="1:5" x14ac:dyDescent="0.3">
      <c r="A2351" s="8">
        <v>-2.8400000000000002E-4</v>
      </c>
      <c r="B2351" s="13">
        <v>3.8</v>
      </c>
      <c r="C2351" s="14">
        <v>4.0599999999999996</v>
      </c>
      <c r="D2351" s="18">
        <f t="shared" si="58"/>
        <v>4.0782753564787804</v>
      </c>
      <c r="E2351" s="13">
        <f t="shared" si="59"/>
        <v>-1.8275356478780758E-2</v>
      </c>
    </row>
    <row r="2352" spans="1:5" x14ac:dyDescent="0.3">
      <c r="A2352" s="8">
        <v>-2.8360000000000001E-4</v>
      </c>
      <c r="B2352" s="13">
        <v>3.8</v>
      </c>
      <c r="C2352" s="14">
        <v>4.08</v>
      </c>
      <c r="D2352" s="18">
        <f t="shared" si="58"/>
        <v>4.0782753564787804</v>
      </c>
      <c r="E2352" s="13">
        <f t="shared" si="59"/>
        <v>1.7246435212197042E-3</v>
      </c>
    </row>
    <row r="2353" spans="1:5" x14ac:dyDescent="0.3">
      <c r="A2353" s="8">
        <v>-2.8279999999999999E-4</v>
      </c>
      <c r="B2353" s="13">
        <v>3.8</v>
      </c>
      <c r="C2353" s="14">
        <v>4.08</v>
      </c>
      <c r="D2353" s="18">
        <f t="shared" si="58"/>
        <v>4.0782753564787804</v>
      </c>
      <c r="E2353" s="13">
        <f t="shared" si="59"/>
        <v>1.7246435212197042E-3</v>
      </c>
    </row>
    <row r="2354" spans="1:5" x14ac:dyDescent="0.3">
      <c r="A2354" s="8">
        <v>-2.8239999999999998E-4</v>
      </c>
      <c r="B2354" s="13">
        <v>3.8</v>
      </c>
      <c r="C2354" s="14">
        <v>4.08</v>
      </c>
      <c r="D2354" s="18">
        <f t="shared" si="58"/>
        <v>4.0782753564787804</v>
      </c>
      <c r="E2354" s="13">
        <f t="shared" si="59"/>
        <v>1.7246435212197042E-3</v>
      </c>
    </row>
    <row r="2355" spans="1:5" x14ac:dyDescent="0.3">
      <c r="A2355" s="8">
        <v>-2.8200000000000002E-4</v>
      </c>
      <c r="B2355" s="13">
        <v>3.8</v>
      </c>
      <c r="C2355" s="14">
        <v>4.0599999999999996</v>
      </c>
      <c r="D2355" s="18">
        <f t="shared" si="58"/>
        <v>4.0782753564787804</v>
      </c>
      <c r="E2355" s="13">
        <f t="shared" si="59"/>
        <v>-1.8275356478780758E-2</v>
      </c>
    </row>
    <row r="2356" spans="1:5" x14ac:dyDescent="0.3">
      <c r="A2356" s="8">
        <v>-2.812E-4</v>
      </c>
      <c r="B2356" s="13">
        <v>3.8</v>
      </c>
      <c r="C2356" s="14">
        <v>4.0999999999999996</v>
      </c>
      <c r="D2356" s="18">
        <f t="shared" si="58"/>
        <v>4.0782753564787804</v>
      </c>
      <c r="E2356" s="13">
        <f t="shared" si="59"/>
        <v>2.1724643521219278E-2</v>
      </c>
    </row>
    <row r="2357" spans="1:5" x14ac:dyDescent="0.3">
      <c r="A2357" s="8">
        <v>-2.788E-4</v>
      </c>
      <c r="B2357" s="13">
        <v>3.8</v>
      </c>
      <c r="C2357" s="14">
        <v>4.08</v>
      </c>
      <c r="D2357" s="18">
        <f t="shared" si="58"/>
        <v>4.0782753564787804</v>
      </c>
      <c r="E2357" s="13">
        <f t="shared" si="59"/>
        <v>1.7246435212197042E-3</v>
      </c>
    </row>
    <row r="2358" spans="1:5" x14ac:dyDescent="0.3">
      <c r="A2358" s="8">
        <v>-2.3000000000000001E-4</v>
      </c>
      <c r="B2358" s="13">
        <v>3.8</v>
      </c>
      <c r="C2358" s="14">
        <v>4.08</v>
      </c>
      <c r="D2358" s="18">
        <f t="shared" si="58"/>
        <v>4.0782753564787804</v>
      </c>
      <c r="E2358" s="13">
        <f t="shared" si="59"/>
        <v>1.7246435212197042E-3</v>
      </c>
    </row>
    <row r="2359" spans="1:5" x14ac:dyDescent="0.3">
      <c r="A2359" s="8">
        <v>-2.284E-4</v>
      </c>
      <c r="B2359" s="13">
        <v>3.8</v>
      </c>
      <c r="C2359" s="14">
        <v>4.0599999999999996</v>
      </c>
      <c r="D2359" s="18">
        <f t="shared" si="58"/>
        <v>4.0782753564787804</v>
      </c>
      <c r="E2359" s="13">
        <f t="shared" si="59"/>
        <v>-1.8275356478780758E-2</v>
      </c>
    </row>
    <row r="2360" spans="1:5" x14ac:dyDescent="0.3">
      <c r="A2360" s="8">
        <v>-2.2719999999999999E-4</v>
      </c>
      <c r="B2360" s="13">
        <v>3.8</v>
      </c>
      <c r="C2360" s="14">
        <v>4.0599999999999996</v>
      </c>
      <c r="D2360" s="18">
        <f t="shared" si="58"/>
        <v>4.0782753564787804</v>
      </c>
      <c r="E2360" s="13">
        <f t="shared" si="59"/>
        <v>-1.8275356478780758E-2</v>
      </c>
    </row>
    <row r="2361" spans="1:5" x14ac:dyDescent="0.3">
      <c r="A2361" s="8">
        <v>-2.264E-4</v>
      </c>
      <c r="B2361" s="13">
        <v>3.8</v>
      </c>
      <c r="C2361" s="14">
        <v>4.0599999999999996</v>
      </c>
      <c r="D2361" s="18">
        <f t="shared" si="58"/>
        <v>4.0782753564787804</v>
      </c>
      <c r="E2361" s="13">
        <f t="shared" si="59"/>
        <v>-1.8275356478780758E-2</v>
      </c>
    </row>
    <row r="2362" spans="1:5" x14ac:dyDescent="0.3">
      <c r="A2362" s="8">
        <v>-2.2560000000000001E-4</v>
      </c>
      <c r="B2362" s="13">
        <v>3.8</v>
      </c>
      <c r="C2362" s="14">
        <v>4.08</v>
      </c>
      <c r="D2362" s="18">
        <f t="shared" si="58"/>
        <v>4.0782753564787804</v>
      </c>
      <c r="E2362" s="13">
        <f t="shared" si="59"/>
        <v>1.7246435212197042E-3</v>
      </c>
    </row>
    <row r="2363" spans="1:5" x14ac:dyDescent="0.3">
      <c r="A2363" s="8">
        <v>-2.2440000000000001E-4</v>
      </c>
      <c r="B2363" s="13">
        <v>3.8</v>
      </c>
      <c r="C2363" s="14">
        <v>4.0599999999999996</v>
      </c>
      <c r="D2363" s="18">
        <f t="shared" si="58"/>
        <v>4.0782753564787804</v>
      </c>
      <c r="E2363" s="13">
        <f t="shared" si="59"/>
        <v>-1.8275356478780758E-2</v>
      </c>
    </row>
    <row r="2364" spans="1:5" x14ac:dyDescent="0.3">
      <c r="A2364" s="8">
        <v>-2.2359999999999999E-4</v>
      </c>
      <c r="B2364" s="13">
        <v>3.8</v>
      </c>
      <c r="C2364" s="14">
        <v>4.0599999999999996</v>
      </c>
      <c r="D2364" s="18">
        <f t="shared" si="58"/>
        <v>4.0782753564787804</v>
      </c>
      <c r="E2364" s="13">
        <f t="shared" si="59"/>
        <v>-1.8275356478780758E-2</v>
      </c>
    </row>
    <row r="2365" spans="1:5" x14ac:dyDescent="0.3">
      <c r="A2365" s="8">
        <v>-2.2279999999999999E-4</v>
      </c>
      <c r="B2365" s="13">
        <v>3.8</v>
      </c>
      <c r="C2365" s="14">
        <v>4.0599999999999996</v>
      </c>
      <c r="D2365" s="18">
        <f t="shared" si="58"/>
        <v>4.0782753564787804</v>
      </c>
      <c r="E2365" s="13">
        <f t="shared" si="59"/>
        <v>-1.8275356478780758E-2</v>
      </c>
    </row>
    <row r="2366" spans="1:5" x14ac:dyDescent="0.3">
      <c r="A2366" s="8">
        <v>-2.2240000000000001E-4</v>
      </c>
      <c r="B2366" s="13">
        <v>3.8</v>
      </c>
      <c r="C2366" s="14">
        <v>4.08</v>
      </c>
      <c r="D2366" s="18">
        <f t="shared" si="58"/>
        <v>4.0782753564787804</v>
      </c>
      <c r="E2366" s="13">
        <f t="shared" si="59"/>
        <v>1.7246435212197042E-3</v>
      </c>
    </row>
    <row r="2367" spans="1:5" x14ac:dyDescent="0.3">
      <c r="A2367" s="8">
        <v>-2.2120000000000001E-4</v>
      </c>
      <c r="B2367" s="13">
        <v>3.8</v>
      </c>
      <c r="C2367" s="14">
        <v>4.0599999999999996</v>
      </c>
      <c r="D2367" s="18">
        <f t="shared" si="58"/>
        <v>4.0782753564787804</v>
      </c>
      <c r="E2367" s="13">
        <f t="shared" si="59"/>
        <v>-1.8275356478780758E-2</v>
      </c>
    </row>
    <row r="2368" spans="1:5" x14ac:dyDescent="0.3">
      <c r="A2368" s="8">
        <v>-2.8479999999999998E-4</v>
      </c>
      <c r="B2368" s="13">
        <v>3.84</v>
      </c>
      <c r="C2368" s="14">
        <v>4.0599999999999996</v>
      </c>
      <c r="D2368" s="18">
        <f t="shared" si="58"/>
        <v>4.0675227906751203</v>
      </c>
      <c r="E2368" s="13">
        <f t="shared" si="59"/>
        <v>-7.5227906751207385E-3</v>
      </c>
    </row>
    <row r="2369" spans="1:5" x14ac:dyDescent="0.3">
      <c r="A2369" s="8">
        <v>-2.8160000000000001E-4</v>
      </c>
      <c r="B2369" s="13">
        <v>3.84</v>
      </c>
      <c r="C2369" s="14">
        <v>4.0999999999999996</v>
      </c>
      <c r="D2369" s="18">
        <f t="shared" si="58"/>
        <v>4.0675227906751203</v>
      </c>
      <c r="E2369" s="13">
        <f t="shared" si="59"/>
        <v>3.2477209324879297E-2</v>
      </c>
    </row>
    <row r="2370" spans="1:5" x14ac:dyDescent="0.3">
      <c r="A2370" s="8">
        <v>-2.8079999999999999E-4</v>
      </c>
      <c r="B2370" s="13">
        <v>3.84</v>
      </c>
      <c r="C2370" s="14">
        <v>4.0599999999999996</v>
      </c>
      <c r="D2370" s="18">
        <f t="shared" si="58"/>
        <v>4.0675227906751203</v>
      </c>
      <c r="E2370" s="13">
        <f t="shared" si="59"/>
        <v>-7.5227906751207385E-3</v>
      </c>
    </row>
    <row r="2371" spans="1:5" x14ac:dyDescent="0.3">
      <c r="A2371" s="8">
        <v>-2.8039999999999999E-4</v>
      </c>
      <c r="B2371" s="13">
        <v>3.84</v>
      </c>
      <c r="C2371" s="14">
        <v>4.0599999999999996</v>
      </c>
      <c r="D2371" s="18">
        <f t="shared" si="58"/>
        <v>4.0675227906751203</v>
      </c>
      <c r="E2371" s="13">
        <f t="shared" si="59"/>
        <v>-7.5227906751207385E-3</v>
      </c>
    </row>
    <row r="2372" spans="1:5" x14ac:dyDescent="0.3">
      <c r="A2372" s="8">
        <v>-2.7999999999999998E-4</v>
      </c>
      <c r="B2372" s="13">
        <v>3.84</v>
      </c>
      <c r="C2372" s="14">
        <v>4.04</v>
      </c>
      <c r="D2372" s="18">
        <f t="shared" si="58"/>
        <v>4.0675227906751203</v>
      </c>
      <c r="E2372" s="13">
        <f t="shared" si="59"/>
        <v>-2.7522790675120312E-2</v>
      </c>
    </row>
    <row r="2373" spans="1:5" x14ac:dyDescent="0.3">
      <c r="A2373" s="8">
        <v>-2.7960000000000002E-4</v>
      </c>
      <c r="B2373" s="13">
        <v>3.84</v>
      </c>
      <c r="C2373" s="14">
        <v>4.08</v>
      </c>
      <c r="D2373" s="18">
        <f t="shared" si="58"/>
        <v>4.0675227906751203</v>
      </c>
      <c r="E2373" s="13">
        <f t="shared" si="59"/>
        <v>1.2477209324879723E-2</v>
      </c>
    </row>
    <row r="2374" spans="1:5" x14ac:dyDescent="0.3">
      <c r="A2374" s="8">
        <v>-2.7920000000000001E-4</v>
      </c>
      <c r="B2374" s="13">
        <v>3.84</v>
      </c>
      <c r="C2374" s="14">
        <v>4.0599999999999996</v>
      </c>
      <c r="D2374" s="18">
        <f t="shared" si="58"/>
        <v>4.0675227906751203</v>
      </c>
      <c r="E2374" s="13">
        <f t="shared" si="59"/>
        <v>-7.5227906751207385E-3</v>
      </c>
    </row>
    <row r="2375" spans="1:5" x14ac:dyDescent="0.3">
      <c r="A2375" s="8">
        <v>-2.7839999999999999E-4</v>
      </c>
      <c r="B2375" s="13">
        <v>3.84</v>
      </c>
      <c r="C2375" s="14">
        <v>4.04</v>
      </c>
      <c r="D2375" s="18">
        <f t="shared" si="58"/>
        <v>4.0675227906751203</v>
      </c>
      <c r="E2375" s="13">
        <f t="shared" si="59"/>
        <v>-2.7522790675120312E-2</v>
      </c>
    </row>
    <row r="2376" spans="1:5" x14ac:dyDescent="0.3">
      <c r="A2376" s="8">
        <v>-2.7799999999999998E-4</v>
      </c>
      <c r="B2376" s="13">
        <v>3.84</v>
      </c>
      <c r="C2376" s="14">
        <v>4.08</v>
      </c>
      <c r="D2376" s="18">
        <f t="shared" si="58"/>
        <v>4.0675227906751203</v>
      </c>
      <c r="E2376" s="13">
        <f t="shared" si="59"/>
        <v>1.2477209324879723E-2</v>
      </c>
    </row>
    <row r="2377" spans="1:5" x14ac:dyDescent="0.3">
      <c r="A2377" s="8">
        <v>-2.7760000000000003E-4</v>
      </c>
      <c r="B2377" s="13">
        <v>3.84</v>
      </c>
      <c r="C2377" s="14">
        <v>4.08</v>
      </c>
      <c r="D2377" s="18">
        <f t="shared" si="58"/>
        <v>4.0675227906751203</v>
      </c>
      <c r="E2377" s="13">
        <f t="shared" si="59"/>
        <v>1.2477209324879723E-2</v>
      </c>
    </row>
    <row r="2378" spans="1:5" x14ac:dyDescent="0.3">
      <c r="A2378" s="8">
        <v>-2.7720000000000002E-4</v>
      </c>
      <c r="B2378" s="13">
        <v>3.84</v>
      </c>
      <c r="C2378" s="14">
        <v>4.0599999999999996</v>
      </c>
      <c r="D2378" s="18">
        <f t="shared" si="58"/>
        <v>4.0675227906751203</v>
      </c>
      <c r="E2378" s="13">
        <f t="shared" si="59"/>
        <v>-7.5227906751207385E-3</v>
      </c>
    </row>
    <row r="2379" spans="1:5" x14ac:dyDescent="0.3">
      <c r="A2379" s="8">
        <v>-2.7680000000000001E-4</v>
      </c>
      <c r="B2379" s="13">
        <v>3.84</v>
      </c>
      <c r="C2379" s="14">
        <v>4.0599999999999996</v>
      </c>
      <c r="D2379" s="18">
        <f t="shared" si="58"/>
        <v>4.0675227906751203</v>
      </c>
      <c r="E2379" s="13">
        <f t="shared" si="59"/>
        <v>-7.5227906751207385E-3</v>
      </c>
    </row>
    <row r="2380" spans="1:5" x14ac:dyDescent="0.3">
      <c r="A2380" s="8">
        <v>-2.7559999999999998E-4</v>
      </c>
      <c r="B2380" s="13">
        <v>3.84</v>
      </c>
      <c r="C2380" s="14">
        <v>4.04</v>
      </c>
      <c r="D2380" s="18">
        <f t="shared" si="58"/>
        <v>4.0675227906751203</v>
      </c>
      <c r="E2380" s="13">
        <f t="shared" si="59"/>
        <v>-2.7522790675120312E-2</v>
      </c>
    </row>
    <row r="2381" spans="1:5" x14ac:dyDescent="0.3">
      <c r="A2381" s="8">
        <v>-2.7320000000000003E-4</v>
      </c>
      <c r="B2381" s="13">
        <v>3.84</v>
      </c>
      <c r="C2381" s="14">
        <v>4.04</v>
      </c>
      <c r="D2381" s="18">
        <f t="shared" si="58"/>
        <v>4.0675227906751203</v>
      </c>
      <c r="E2381" s="13">
        <f t="shared" si="59"/>
        <v>-2.7522790675120312E-2</v>
      </c>
    </row>
    <row r="2382" spans="1:5" x14ac:dyDescent="0.3">
      <c r="A2382" s="8">
        <v>-2.3240000000000001E-4</v>
      </c>
      <c r="B2382" s="13">
        <v>3.84</v>
      </c>
      <c r="C2382" s="14">
        <v>4.0599999999999996</v>
      </c>
      <c r="D2382" s="18">
        <f t="shared" si="58"/>
        <v>4.0675227906751203</v>
      </c>
      <c r="E2382" s="13">
        <f t="shared" si="59"/>
        <v>-7.5227906751207385E-3</v>
      </c>
    </row>
    <row r="2383" spans="1:5" x14ac:dyDescent="0.3">
      <c r="A2383" s="8">
        <v>-2.32E-4</v>
      </c>
      <c r="B2383" s="13">
        <v>3.84</v>
      </c>
      <c r="C2383" s="14">
        <v>4.04</v>
      </c>
      <c r="D2383" s="18">
        <f t="shared" si="58"/>
        <v>4.0675227906751203</v>
      </c>
      <c r="E2383" s="13">
        <f t="shared" si="59"/>
        <v>-2.7522790675120312E-2</v>
      </c>
    </row>
    <row r="2384" spans="1:5" x14ac:dyDescent="0.3">
      <c r="A2384" s="8">
        <v>-2.3120000000000001E-4</v>
      </c>
      <c r="B2384" s="13">
        <v>3.84</v>
      </c>
      <c r="C2384" s="14">
        <v>4.0599999999999996</v>
      </c>
      <c r="D2384" s="18">
        <f t="shared" si="58"/>
        <v>4.0675227906751203</v>
      </c>
      <c r="E2384" s="13">
        <f t="shared" si="59"/>
        <v>-7.5227906751207385E-3</v>
      </c>
    </row>
    <row r="2385" spans="1:5" x14ac:dyDescent="0.3">
      <c r="A2385" s="8">
        <v>-2.308E-4</v>
      </c>
      <c r="B2385" s="13">
        <v>3.84</v>
      </c>
      <c r="C2385" s="14">
        <v>4.0199999999999996</v>
      </c>
      <c r="D2385" s="18">
        <f t="shared" si="58"/>
        <v>4.0675227906751203</v>
      </c>
      <c r="E2385" s="13">
        <f t="shared" si="59"/>
        <v>-4.7522790675120774E-2</v>
      </c>
    </row>
    <row r="2386" spans="1:5" x14ac:dyDescent="0.3">
      <c r="A2386" s="8">
        <v>-2.3039999999999999E-4</v>
      </c>
      <c r="B2386" s="13">
        <v>3.84</v>
      </c>
      <c r="C2386" s="14">
        <v>4.08</v>
      </c>
      <c r="D2386" s="18">
        <f t="shared" si="58"/>
        <v>4.0675227906751203</v>
      </c>
      <c r="E2386" s="13">
        <f t="shared" si="59"/>
        <v>1.2477209324879723E-2</v>
      </c>
    </row>
    <row r="2387" spans="1:5" x14ac:dyDescent="0.3">
      <c r="A2387" s="8">
        <v>-2.296E-4</v>
      </c>
      <c r="B2387" s="13">
        <v>3.84</v>
      </c>
      <c r="C2387" s="14">
        <v>4.08</v>
      </c>
      <c r="D2387" s="18">
        <f t="shared" si="58"/>
        <v>4.0675227906751203</v>
      </c>
      <c r="E2387" s="13">
        <f t="shared" si="59"/>
        <v>1.2477209324879723E-2</v>
      </c>
    </row>
    <row r="2388" spans="1:5" x14ac:dyDescent="0.3">
      <c r="A2388" s="8">
        <v>-2.2919999999999999E-4</v>
      </c>
      <c r="B2388" s="13">
        <v>3.84</v>
      </c>
      <c r="C2388" s="14">
        <v>4.0599999999999996</v>
      </c>
      <c r="D2388" s="18">
        <f t="shared" si="58"/>
        <v>4.0675227906751203</v>
      </c>
      <c r="E2388" s="13">
        <f t="shared" si="59"/>
        <v>-7.5227906751207385E-3</v>
      </c>
    </row>
    <row r="2389" spans="1:5" x14ac:dyDescent="0.3">
      <c r="A2389" s="8">
        <v>-2.288E-4</v>
      </c>
      <c r="B2389" s="13">
        <v>3.84</v>
      </c>
      <c r="C2389" s="14">
        <v>4.08</v>
      </c>
      <c r="D2389" s="18">
        <f t="shared" si="58"/>
        <v>4.0675227906751203</v>
      </c>
      <c r="E2389" s="13">
        <f t="shared" si="59"/>
        <v>1.2477209324879723E-2</v>
      </c>
    </row>
    <row r="2390" spans="1:5" x14ac:dyDescent="0.3">
      <c r="A2390" s="8">
        <v>-2.276E-4</v>
      </c>
      <c r="B2390" s="13">
        <v>3.84</v>
      </c>
      <c r="C2390" s="14">
        <v>4.0599999999999996</v>
      </c>
      <c r="D2390" s="18">
        <f t="shared" si="58"/>
        <v>4.0675227906751203</v>
      </c>
      <c r="E2390" s="13">
        <f t="shared" si="59"/>
        <v>-7.5227906751207385E-3</v>
      </c>
    </row>
    <row r="2391" spans="1:5" x14ac:dyDescent="0.3">
      <c r="A2391" s="8">
        <v>-2.2680000000000001E-4</v>
      </c>
      <c r="B2391" s="13">
        <v>3.84</v>
      </c>
      <c r="C2391" s="14">
        <v>4.0999999999999996</v>
      </c>
      <c r="D2391" s="18">
        <f t="shared" si="58"/>
        <v>4.0675227906751203</v>
      </c>
      <c r="E2391" s="13">
        <f t="shared" si="59"/>
        <v>3.2477209324879297E-2</v>
      </c>
    </row>
    <row r="2392" spans="1:5" x14ac:dyDescent="0.3">
      <c r="A2392" s="8">
        <v>-2.764E-4</v>
      </c>
      <c r="B2392" s="13">
        <v>3.88</v>
      </c>
      <c r="C2392" s="14">
        <v>4.04</v>
      </c>
      <c r="D2392" s="18">
        <f t="shared" si="58"/>
        <v>4.0567702248714603</v>
      </c>
      <c r="E2392" s="13">
        <f t="shared" si="59"/>
        <v>-1.6770224871460293E-2</v>
      </c>
    </row>
    <row r="2393" spans="1:5" x14ac:dyDescent="0.3">
      <c r="A2393" s="8">
        <v>-2.7599999999999999E-4</v>
      </c>
      <c r="B2393" s="13">
        <v>3.88</v>
      </c>
      <c r="C2393" s="14">
        <v>4.08</v>
      </c>
      <c r="D2393" s="18">
        <f t="shared" si="58"/>
        <v>4.0567702248714603</v>
      </c>
      <c r="E2393" s="13">
        <f t="shared" si="59"/>
        <v>2.3229775128539742E-2</v>
      </c>
    </row>
    <row r="2394" spans="1:5" x14ac:dyDescent="0.3">
      <c r="A2394" s="8">
        <v>-2.7520000000000002E-4</v>
      </c>
      <c r="B2394" s="13">
        <v>3.88</v>
      </c>
      <c r="C2394" s="14">
        <v>4.04</v>
      </c>
      <c r="D2394" s="18">
        <f t="shared" si="58"/>
        <v>4.0567702248714603</v>
      </c>
      <c r="E2394" s="13">
        <f t="shared" si="59"/>
        <v>-1.6770224871460293E-2</v>
      </c>
    </row>
    <row r="2395" spans="1:5" x14ac:dyDescent="0.3">
      <c r="A2395" s="8">
        <v>-2.7480000000000001E-4</v>
      </c>
      <c r="B2395" s="13">
        <v>3.88</v>
      </c>
      <c r="C2395" s="14">
        <v>4.0599999999999996</v>
      </c>
      <c r="D2395" s="18">
        <f t="shared" si="58"/>
        <v>4.0567702248714603</v>
      </c>
      <c r="E2395" s="13">
        <f t="shared" si="59"/>
        <v>3.2297751285392806E-3</v>
      </c>
    </row>
    <row r="2396" spans="1:5" x14ac:dyDescent="0.3">
      <c r="A2396" s="8">
        <v>-2.744E-4</v>
      </c>
      <c r="B2396" s="13">
        <v>3.88</v>
      </c>
      <c r="C2396" s="14">
        <v>4.08</v>
      </c>
      <c r="D2396" s="18">
        <f t="shared" si="58"/>
        <v>4.0567702248714603</v>
      </c>
      <c r="E2396" s="13">
        <f t="shared" si="59"/>
        <v>2.3229775128539742E-2</v>
      </c>
    </row>
    <row r="2397" spans="1:5" x14ac:dyDescent="0.3">
      <c r="A2397" s="8">
        <v>-2.7359999999999998E-4</v>
      </c>
      <c r="B2397" s="13">
        <v>3.88</v>
      </c>
      <c r="C2397" s="14">
        <v>4.0599999999999996</v>
      </c>
      <c r="D2397" s="18">
        <f t="shared" si="58"/>
        <v>4.0567702248714603</v>
      </c>
      <c r="E2397" s="13">
        <f t="shared" si="59"/>
        <v>3.2297751285392806E-3</v>
      </c>
    </row>
    <row r="2398" spans="1:5" x14ac:dyDescent="0.3">
      <c r="A2398" s="8">
        <v>-2.72E-4</v>
      </c>
      <c r="B2398" s="13">
        <v>3.88</v>
      </c>
      <c r="C2398" s="14">
        <v>4.0599999999999996</v>
      </c>
      <c r="D2398" s="18">
        <f t="shared" si="58"/>
        <v>4.0567702248714603</v>
      </c>
      <c r="E2398" s="13">
        <f t="shared" si="59"/>
        <v>3.2297751285392806E-3</v>
      </c>
    </row>
    <row r="2399" spans="1:5" x14ac:dyDescent="0.3">
      <c r="A2399" s="8">
        <v>-2.7159999999999999E-4</v>
      </c>
      <c r="B2399" s="13">
        <v>3.88</v>
      </c>
      <c r="C2399" s="14">
        <v>4.04</v>
      </c>
      <c r="D2399" s="18">
        <f t="shared" si="58"/>
        <v>4.0567702248714603</v>
      </c>
      <c r="E2399" s="13">
        <f t="shared" si="59"/>
        <v>-1.6770224871460293E-2</v>
      </c>
    </row>
    <row r="2400" spans="1:5" x14ac:dyDescent="0.3">
      <c r="A2400" s="8">
        <v>-2.4000000000000001E-4</v>
      </c>
      <c r="B2400" s="13">
        <v>3.88</v>
      </c>
      <c r="C2400" s="14">
        <v>4.0599999999999996</v>
      </c>
      <c r="D2400" s="18">
        <f t="shared" si="58"/>
        <v>4.0567702248714603</v>
      </c>
      <c r="E2400" s="13">
        <f t="shared" si="59"/>
        <v>3.2297751285392806E-3</v>
      </c>
    </row>
    <row r="2401" spans="1:5" x14ac:dyDescent="0.3">
      <c r="A2401" s="8">
        <v>-2.396E-4</v>
      </c>
      <c r="B2401" s="13">
        <v>3.88</v>
      </c>
      <c r="C2401" s="14">
        <v>4.04</v>
      </c>
      <c r="D2401" s="18">
        <f t="shared" si="58"/>
        <v>4.0567702248714603</v>
      </c>
      <c r="E2401" s="13">
        <f t="shared" si="59"/>
        <v>-1.6770224871460293E-2</v>
      </c>
    </row>
    <row r="2402" spans="1:5" x14ac:dyDescent="0.3">
      <c r="A2402" s="8">
        <v>-2.3919999999999999E-4</v>
      </c>
      <c r="B2402" s="13">
        <v>3.88</v>
      </c>
      <c r="C2402" s="14">
        <v>4.0599999999999996</v>
      </c>
      <c r="D2402" s="18">
        <f t="shared" si="58"/>
        <v>4.0567702248714603</v>
      </c>
      <c r="E2402" s="13">
        <f t="shared" si="59"/>
        <v>3.2297751285392806E-3</v>
      </c>
    </row>
    <row r="2403" spans="1:5" x14ac:dyDescent="0.3">
      <c r="A2403" s="8">
        <v>-2.3839999999999999E-4</v>
      </c>
      <c r="B2403" s="13">
        <v>3.88</v>
      </c>
      <c r="C2403" s="14">
        <v>4.0599999999999996</v>
      </c>
      <c r="D2403" s="18">
        <f t="shared" si="58"/>
        <v>4.0567702248714603</v>
      </c>
      <c r="E2403" s="13">
        <f t="shared" si="59"/>
        <v>3.2297751285392806E-3</v>
      </c>
    </row>
    <row r="2404" spans="1:5" x14ac:dyDescent="0.3">
      <c r="A2404" s="8">
        <v>-2.3800000000000001E-4</v>
      </c>
      <c r="B2404" s="13">
        <v>3.88</v>
      </c>
      <c r="C2404" s="14">
        <v>4.04</v>
      </c>
      <c r="D2404" s="18">
        <f t="shared" si="58"/>
        <v>4.0567702248714603</v>
      </c>
      <c r="E2404" s="13">
        <f t="shared" si="59"/>
        <v>-1.6770224871460293E-2</v>
      </c>
    </row>
    <row r="2405" spans="1:5" x14ac:dyDescent="0.3">
      <c r="A2405" s="8">
        <v>-2.376E-4</v>
      </c>
      <c r="B2405" s="13">
        <v>3.88</v>
      </c>
      <c r="C2405" s="14">
        <v>4</v>
      </c>
      <c r="D2405" s="18">
        <f t="shared" si="58"/>
        <v>4.0567702248714603</v>
      </c>
      <c r="E2405" s="13">
        <f t="shared" si="59"/>
        <v>-5.6770224871460329E-2</v>
      </c>
    </row>
    <row r="2406" spans="1:5" x14ac:dyDescent="0.3">
      <c r="A2406" s="8">
        <v>-2.3719999999999999E-4</v>
      </c>
      <c r="B2406" s="13">
        <v>3.88</v>
      </c>
      <c r="C2406" s="14">
        <v>4.04</v>
      </c>
      <c r="D2406" s="18">
        <f t="shared" si="58"/>
        <v>4.0567702248714603</v>
      </c>
      <c r="E2406" s="13">
        <f t="shared" si="59"/>
        <v>-1.6770224871460293E-2</v>
      </c>
    </row>
    <row r="2407" spans="1:5" x14ac:dyDescent="0.3">
      <c r="A2407" s="8">
        <v>-2.364E-4</v>
      </c>
      <c r="B2407" s="13">
        <v>3.88</v>
      </c>
      <c r="C2407" s="14">
        <v>4.08</v>
      </c>
      <c r="D2407" s="18">
        <f t="shared" ref="D2407:D2470" si="60">Q$7*B2407+R$7</f>
        <v>4.0567702248714603</v>
      </c>
      <c r="E2407" s="13">
        <f t="shared" ref="E2407:E2470" si="61">C2407-D2407</f>
        <v>2.3229775128539742E-2</v>
      </c>
    </row>
    <row r="2408" spans="1:5" x14ac:dyDescent="0.3">
      <c r="A2408" s="8">
        <v>-2.3599999999999999E-4</v>
      </c>
      <c r="B2408" s="13">
        <v>3.88</v>
      </c>
      <c r="C2408" s="14">
        <v>4.0599999999999996</v>
      </c>
      <c r="D2408" s="18">
        <f t="shared" si="60"/>
        <v>4.0567702248714603</v>
      </c>
      <c r="E2408" s="13">
        <f t="shared" si="61"/>
        <v>3.2297751285392806E-3</v>
      </c>
    </row>
    <row r="2409" spans="1:5" x14ac:dyDescent="0.3">
      <c r="A2409" s="8">
        <v>-2.3560000000000001E-4</v>
      </c>
      <c r="B2409" s="13">
        <v>3.88</v>
      </c>
      <c r="C2409" s="14">
        <v>4.04</v>
      </c>
      <c r="D2409" s="18">
        <f t="shared" si="60"/>
        <v>4.0567702248714603</v>
      </c>
      <c r="E2409" s="13">
        <f t="shared" si="61"/>
        <v>-1.6770224871460293E-2</v>
      </c>
    </row>
    <row r="2410" spans="1:5" x14ac:dyDescent="0.3">
      <c r="A2410" s="8">
        <v>-2.352E-4</v>
      </c>
      <c r="B2410" s="13">
        <v>3.88</v>
      </c>
      <c r="C2410" s="14">
        <v>4.0599999999999996</v>
      </c>
      <c r="D2410" s="18">
        <f t="shared" si="60"/>
        <v>4.0567702248714603</v>
      </c>
      <c r="E2410" s="13">
        <f t="shared" si="61"/>
        <v>3.2297751285392806E-3</v>
      </c>
    </row>
    <row r="2411" spans="1:5" x14ac:dyDescent="0.3">
      <c r="A2411" s="8">
        <v>-2.3479999999999999E-4</v>
      </c>
      <c r="B2411" s="13">
        <v>3.88</v>
      </c>
      <c r="C2411" s="14">
        <v>4.0599999999999996</v>
      </c>
      <c r="D2411" s="18">
        <f t="shared" si="60"/>
        <v>4.0567702248714603</v>
      </c>
      <c r="E2411" s="13">
        <f t="shared" si="61"/>
        <v>3.2297751285392806E-3</v>
      </c>
    </row>
    <row r="2412" spans="1:5" x14ac:dyDescent="0.3">
      <c r="A2412" s="8">
        <v>-2.3440000000000001E-4</v>
      </c>
      <c r="B2412" s="13">
        <v>3.88</v>
      </c>
      <c r="C2412" s="14">
        <v>4.0599999999999996</v>
      </c>
      <c r="D2412" s="18">
        <f t="shared" si="60"/>
        <v>4.0567702248714603</v>
      </c>
      <c r="E2412" s="13">
        <f t="shared" si="61"/>
        <v>3.2297751285392806E-3</v>
      </c>
    </row>
    <row r="2413" spans="1:5" x14ac:dyDescent="0.3">
      <c r="A2413" s="8">
        <v>-2.34E-4</v>
      </c>
      <c r="B2413" s="13">
        <v>3.88</v>
      </c>
      <c r="C2413" s="14">
        <v>4.0199999999999996</v>
      </c>
      <c r="D2413" s="18">
        <f t="shared" si="60"/>
        <v>4.0567702248714603</v>
      </c>
      <c r="E2413" s="13">
        <f t="shared" si="61"/>
        <v>-3.6770224871460755E-2</v>
      </c>
    </row>
    <row r="2414" spans="1:5" x14ac:dyDescent="0.3">
      <c r="A2414" s="8">
        <v>-2.3360000000000001E-4</v>
      </c>
      <c r="B2414" s="13">
        <v>3.88</v>
      </c>
      <c r="C2414" s="14">
        <v>4.04</v>
      </c>
      <c r="D2414" s="18">
        <f t="shared" si="60"/>
        <v>4.0567702248714603</v>
      </c>
      <c r="E2414" s="13">
        <f t="shared" si="61"/>
        <v>-1.6770224871460293E-2</v>
      </c>
    </row>
    <row r="2415" spans="1:5" x14ac:dyDescent="0.3">
      <c r="A2415" s="8">
        <v>-2.332E-4</v>
      </c>
      <c r="B2415" s="13">
        <v>3.88</v>
      </c>
      <c r="C2415" s="14">
        <v>4.08</v>
      </c>
      <c r="D2415" s="18">
        <f t="shared" si="60"/>
        <v>4.0567702248714603</v>
      </c>
      <c r="E2415" s="13">
        <f t="shared" si="61"/>
        <v>2.3229775128539742E-2</v>
      </c>
    </row>
    <row r="2416" spans="1:5" x14ac:dyDescent="0.3">
      <c r="A2416" s="8">
        <v>-2.3279999999999999E-4</v>
      </c>
      <c r="B2416" s="13">
        <v>3.88</v>
      </c>
      <c r="C2416" s="14">
        <v>4.08</v>
      </c>
      <c r="D2416" s="18">
        <f t="shared" si="60"/>
        <v>4.0567702248714603</v>
      </c>
      <c r="E2416" s="13">
        <f t="shared" si="61"/>
        <v>2.3229775128539742E-2</v>
      </c>
    </row>
    <row r="2417" spans="1:5" x14ac:dyDescent="0.3">
      <c r="A2417" s="8">
        <v>-2.3159999999999999E-4</v>
      </c>
      <c r="B2417" s="13">
        <v>3.88</v>
      </c>
      <c r="C2417" s="14">
        <v>4.0599999999999996</v>
      </c>
      <c r="D2417" s="18">
        <f t="shared" si="60"/>
        <v>4.0567702248714603</v>
      </c>
      <c r="E2417" s="13">
        <f t="shared" si="61"/>
        <v>3.2297751285392806E-3</v>
      </c>
    </row>
    <row r="2418" spans="1:5" x14ac:dyDescent="0.3">
      <c r="A2418" s="8">
        <v>-2.2800000000000001E-4</v>
      </c>
      <c r="B2418" s="13">
        <v>3.88</v>
      </c>
      <c r="C2418" s="14">
        <v>4.08</v>
      </c>
      <c r="D2418" s="18">
        <f t="shared" si="60"/>
        <v>4.0567702248714603</v>
      </c>
      <c r="E2418" s="13">
        <f t="shared" si="61"/>
        <v>2.3229775128539742E-2</v>
      </c>
    </row>
    <row r="2419" spans="1:5" x14ac:dyDescent="0.3">
      <c r="A2419" s="8">
        <v>-2.7399999999999999E-4</v>
      </c>
      <c r="B2419" s="13">
        <v>3.92</v>
      </c>
      <c r="C2419" s="14">
        <v>4.04</v>
      </c>
      <c r="D2419" s="18">
        <f t="shared" si="60"/>
        <v>4.0460176590677994</v>
      </c>
      <c r="E2419" s="13">
        <f t="shared" si="61"/>
        <v>-6.0176590677993858E-3</v>
      </c>
    </row>
    <row r="2420" spans="1:5" x14ac:dyDescent="0.3">
      <c r="A2420" s="8">
        <v>-2.7280000000000002E-4</v>
      </c>
      <c r="B2420" s="13">
        <v>3.92</v>
      </c>
      <c r="C2420" s="14">
        <v>4.0599999999999996</v>
      </c>
      <c r="D2420" s="18">
        <f t="shared" si="60"/>
        <v>4.0460176590677994</v>
      </c>
      <c r="E2420" s="13">
        <f t="shared" si="61"/>
        <v>1.3982340932200188E-2</v>
      </c>
    </row>
    <row r="2421" spans="1:5" x14ac:dyDescent="0.3">
      <c r="A2421" s="8">
        <v>-2.7240000000000001E-4</v>
      </c>
      <c r="B2421" s="13">
        <v>3.92</v>
      </c>
      <c r="C2421" s="14">
        <v>4.08</v>
      </c>
      <c r="D2421" s="18">
        <f t="shared" si="60"/>
        <v>4.0460176590677994</v>
      </c>
      <c r="E2421" s="13">
        <f t="shared" si="61"/>
        <v>3.398234093220065E-2</v>
      </c>
    </row>
    <row r="2422" spans="1:5" x14ac:dyDescent="0.3">
      <c r="A2422" s="8">
        <v>-2.7119999999999998E-4</v>
      </c>
      <c r="B2422" s="13">
        <v>3.92</v>
      </c>
      <c r="C2422" s="14">
        <v>4.0199999999999996</v>
      </c>
      <c r="D2422" s="18">
        <f t="shared" si="60"/>
        <v>4.0460176590677994</v>
      </c>
      <c r="E2422" s="13">
        <f t="shared" si="61"/>
        <v>-2.6017659067799848E-2</v>
      </c>
    </row>
    <row r="2423" spans="1:5" x14ac:dyDescent="0.3">
      <c r="A2423" s="8">
        <v>-2.7080000000000002E-4</v>
      </c>
      <c r="B2423" s="13">
        <v>3.92</v>
      </c>
      <c r="C2423" s="14">
        <v>4.04</v>
      </c>
      <c r="D2423" s="18">
        <f t="shared" si="60"/>
        <v>4.0460176590677994</v>
      </c>
      <c r="E2423" s="13">
        <f t="shared" si="61"/>
        <v>-6.0176590677993858E-3</v>
      </c>
    </row>
    <row r="2424" spans="1:5" x14ac:dyDescent="0.3">
      <c r="A2424" s="8">
        <v>-2.7E-4</v>
      </c>
      <c r="B2424" s="13">
        <v>3.92</v>
      </c>
      <c r="C2424" s="14">
        <v>4.0599999999999996</v>
      </c>
      <c r="D2424" s="18">
        <f t="shared" si="60"/>
        <v>4.0460176590677994</v>
      </c>
      <c r="E2424" s="13">
        <f t="shared" si="61"/>
        <v>1.3982340932200188E-2</v>
      </c>
    </row>
    <row r="2425" spans="1:5" x14ac:dyDescent="0.3">
      <c r="A2425" s="8">
        <v>-2.6959999999999999E-4</v>
      </c>
      <c r="B2425" s="13">
        <v>3.92</v>
      </c>
      <c r="C2425" s="14">
        <v>4.0599999999999996</v>
      </c>
      <c r="D2425" s="18">
        <f t="shared" si="60"/>
        <v>4.0460176590677994</v>
      </c>
      <c r="E2425" s="13">
        <f t="shared" si="61"/>
        <v>1.3982340932200188E-2</v>
      </c>
    </row>
    <row r="2426" spans="1:5" x14ac:dyDescent="0.3">
      <c r="A2426" s="8">
        <v>-2.6840000000000002E-4</v>
      </c>
      <c r="B2426" s="13">
        <v>3.92</v>
      </c>
      <c r="C2426" s="14">
        <v>4.0599999999999996</v>
      </c>
      <c r="D2426" s="18">
        <f t="shared" si="60"/>
        <v>4.0460176590677994</v>
      </c>
      <c r="E2426" s="13">
        <f t="shared" si="61"/>
        <v>1.3982340932200188E-2</v>
      </c>
    </row>
    <row r="2427" spans="1:5" x14ac:dyDescent="0.3">
      <c r="A2427" s="8">
        <v>-2.6800000000000001E-4</v>
      </c>
      <c r="B2427" s="13">
        <v>3.92</v>
      </c>
      <c r="C2427" s="14">
        <v>4.04</v>
      </c>
      <c r="D2427" s="18">
        <f t="shared" si="60"/>
        <v>4.0460176590677994</v>
      </c>
      <c r="E2427" s="13">
        <f t="shared" si="61"/>
        <v>-6.0176590677993858E-3</v>
      </c>
    </row>
    <row r="2428" spans="1:5" x14ac:dyDescent="0.3">
      <c r="A2428" s="8">
        <v>-2.656E-4</v>
      </c>
      <c r="B2428" s="13">
        <v>3.92</v>
      </c>
      <c r="C2428" s="14">
        <v>4.0199999999999996</v>
      </c>
      <c r="D2428" s="18">
        <f t="shared" si="60"/>
        <v>4.0460176590677994</v>
      </c>
      <c r="E2428" s="13">
        <f t="shared" si="61"/>
        <v>-2.6017659067799848E-2</v>
      </c>
    </row>
    <row r="2429" spans="1:5" x14ac:dyDescent="0.3">
      <c r="A2429" s="8">
        <v>-2.4439999999999998E-4</v>
      </c>
      <c r="B2429" s="13">
        <v>3.92</v>
      </c>
      <c r="C2429" s="14">
        <v>4.0199999999999996</v>
      </c>
      <c r="D2429" s="18">
        <f t="shared" si="60"/>
        <v>4.0460176590677994</v>
      </c>
      <c r="E2429" s="13">
        <f t="shared" si="61"/>
        <v>-2.6017659067799848E-2</v>
      </c>
    </row>
    <row r="2430" spans="1:5" x14ac:dyDescent="0.3">
      <c r="A2430" s="8">
        <v>-2.4279999999999999E-4</v>
      </c>
      <c r="B2430" s="13">
        <v>3.92</v>
      </c>
      <c r="C2430" s="14">
        <v>4.04</v>
      </c>
      <c r="D2430" s="18">
        <f t="shared" si="60"/>
        <v>4.0460176590677994</v>
      </c>
      <c r="E2430" s="13">
        <f t="shared" si="61"/>
        <v>-6.0176590677993858E-3</v>
      </c>
    </row>
    <row r="2431" spans="1:5" x14ac:dyDescent="0.3">
      <c r="A2431" s="8">
        <v>-2.4240000000000001E-4</v>
      </c>
      <c r="B2431" s="13">
        <v>3.92</v>
      </c>
      <c r="C2431" s="14">
        <v>4.04</v>
      </c>
      <c r="D2431" s="18">
        <f t="shared" si="60"/>
        <v>4.0460176590677994</v>
      </c>
      <c r="E2431" s="13">
        <f t="shared" si="61"/>
        <v>-6.0176590677993858E-3</v>
      </c>
    </row>
    <row r="2432" spans="1:5" x14ac:dyDescent="0.3">
      <c r="A2432" s="8">
        <v>-2.4159999999999999E-4</v>
      </c>
      <c r="B2432" s="13">
        <v>3.92</v>
      </c>
      <c r="C2432" s="14">
        <v>4.0599999999999996</v>
      </c>
      <c r="D2432" s="18">
        <f t="shared" si="60"/>
        <v>4.0460176590677994</v>
      </c>
      <c r="E2432" s="13">
        <f t="shared" si="61"/>
        <v>1.3982340932200188E-2</v>
      </c>
    </row>
    <row r="2433" spans="1:5" x14ac:dyDescent="0.3">
      <c r="A2433" s="8">
        <v>-2.408E-4</v>
      </c>
      <c r="B2433" s="13">
        <v>3.92</v>
      </c>
      <c r="C2433" s="14">
        <v>4.0199999999999996</v>
      </c>
      <c r="D2433" s="18">
        <f t="shared" si="60"/>
        <v>4.0460176590677994</v>
      </c>
      <c r="E2433" s="13">
        <f t="shared" si="61"/>
        <v>-2.6017659067799848E-2</v>
      </c>
    </row>
    <row r="2434" spans="1:5" x14ac:dyDescent="0.3">
      <c r="A2434" s="8">
        <v>-2.4039999999999999E-4</v>
      </c>
      <c r="B2434" s="13">
        <v>3.92</v>
      </c>
      <c r="C2434" s="14">
        <v>4.0199999999999996</v>
      </c>
      <c r="D2434" s="18">
        <f t="shared" si="60"/>
        <v>4.0460176590677994</v>
      </c>
      <c r="E2434" s="13">
        <f t="shared" si="61"/>
        <v>-2.6017659067799848E-2</v>
      </c>
    </row>
    <row r="2435" spans="1:5" x14ac:dyDescent="0.3">
      <c r="A2435" s="8">
        <v>-2.388E-4</v>
      </c>
      <c r="B2435" s="13">
        <v>3.92</v>
      </c>
      <c r="C2435" s="14">
        <v>4.04</v>
      </c>
      <c r="D2435" s="18">
        <f t="shared" si="60"/>
        <v>4.0460176590677994</v>
      </c>
      <c r="E2435" s="13">
        <f t="shared" si="61"/>
        <v>-6.0176590677993858E-3</v>
      </c>
    </row>
    <row r="2436" spans="1:5" x14ac:dyDescent="0.3">
      <c r="A2436" s="8">
        <v>-2.3680000000000001E-4</v>
      </c>
      <c r="B2436" s="13">
        <v>3.92</v>
      </c>
      <c r="C2436" s="14">
        <v>4.04</v>
      </c>
      <c r="D2436" s="18">
        <f t="shared" si="60"/>
        <v>4.0460176590677994</v>
      </c>
      <c r="E2436" s="13">
        <f t="shared" si="61"/>
        <v>-6.0176590677993858E-3</v>
      </c>
    </row>
    <row r="2437" spans="1:5" x14ac:dyDescent="0.3">
      <c r="A2437" s="8">
        <v>-2.7040000000000001E-4</v>
      </c>
      <c r="B2437" s="13">
        <v>3.96</v>
      </c>
      <c r="C2437" s="14">
        <v>4.04</v>
      </c>
      <c r="D2437" s="18">
        <f t="shared" si="60"/>
        <v>4.0352650932641394</v>
      </c>
      <c r="E2437" s="13">
        <f t="shared" si="61"/>
        <v>4.7349067358606334E-3</v>
      </c>
    </row>
    <row r="2438" spans="1:5" x14ac:dyDescent="0.3">
      <c r="A2438" s="8">
        <v>-2.6919999999999998E-4</v>
      </c>
      <c r="B2438" s="13">
        <v>3.96</v>
      </c>
      <c r="C2438" s="14">
        <v>4.0599999999999996</v>
      </c>
      <c r="D2438" s="18">
        <f t="shared" si="60"/>
        <v>4.0352650932641394</v>
      </c>
      <c r="E2438" s="13">
        <f t="shared" si="61"/>
        <v>2.4734906735860207E-2</v>
      </c>
    </row>
    <row r="2439" spans="1:5" x14ac:dyDescent="0.3">
      <c r="A2439" s="8">
        <v>-2.6879999999999997E-4</v>
      </c>
      <c r="B2439" s="13">
        <v>3.96</v>
      </c>
      <c r="C2439" s="14">
        <v>4.04</v>
      </c>
      <c r="D2439" s="18">
        <f t="shared" si="60"/>
        <v>4.0352650932641394</v>
      </c>
      <c r="E2439" s="13">
        <f t="shared" si="61"/>
        <v>4.7349067358606334E-3</v>
      </c>
    </row>
    <row r="2440" spans="1:5" x14ac:dyDescent="0.3">
      <c r="A2440" s="8">
        <v>-2.676E-4</v>
      </c>
      <c r="B2440" s="13">
        <v>3.96</v>
      </c>
      <c r="C2440" s="14">
        <v>4.0599999999999996</v>
      </c>
      <c r="D2440" s="18">
        <f t="shared" si="60"/>
        <v>4.0352650932641394</v>
      </c>
      <c r="E2440" s="13">
        <f t="shared" si="61"/>
        <v>2.4734906735860207E-2</v>
      </c>
    </row>
    <row r="2441" spans="1:5" x14ac:dyDescent="0.3">
      <c r="A2441" s="8">
        <v>-2.6719999999999999E-4</v>
      </c>
      <c r="B2441" s="13">
        <v>3.96</v>
      </c>
      <c r="C2441" s="14">
        <v>4.0199999999999996</v>
      </c>
      <c r="D2441" s="18">
        <f t="shared" si="60"/>
        <v>4.0352650932641394</v>
      </c>
      <c r="E2441" s="13">
        <f t="shared" si="61"/>
        <v>-1.5265093264139828E-2</v>
      </c>
    </row>
    <row r="2442" spans="1:5" x14ac:dyDescent="0.3">
      <c r="A2442" s="8">
        <v>-2.6679999999999998E-4</v>
      </c>
      <c r="B2442" s="13">
        <v>3.96</v>
      </c>
      <c r="C2442" s="14">
        <v>4.04</v>
      </c>
      <c r="D2442" s="18">
        <f t="shared" si="60"/>
        <v>4.0352650932641394</v>
      </c>
      <c r="E2442" s="13">
        <f t="shared" si="61"/>
        <v>4.7349067358606334E-3</v>
      </c>
    </row>
    <row r="2443" spans="1:5" x14ac:dyDescent="0.3">
      <c r="A2443" s="8">
        <v>-2.6640000000000002E-4</v>
      </c>
      <c r="B2443" s="13">
        <v>3.96</v>
      </c>
      <c r="C2443" s="14">
        <v>4.08</v>
      </c>
      <c r="D2443" s="18">
        <f t="shared" si="60"/>
        <v>4.0352650932641394</v>
      </c>
      <c r="E2443" s="13">
        <f t="shared" si="61"/>
        <v>4.4734906735860669E-2</v>
      </c>
    </row>
    <row r="2444" spans="1:5" x14ac:dyDescent="0.3">
      <c r="A2444" s="8">
        <v>-2.6600000000000001E-4</v>
      </c>
      <c r="B2444" s="13">
        <v>3.96</v>
      </c>
      <c r="C2444" s="14">
        <v>4.04</v>
      </c>
      <c r="D2444" s="18">
        <f t="shared" si="60"/>
        <v>4.0352650932641394</v>
      </c>
      <c r="E2444" s="13">
        <f t="shared" si="61"/>
        <v>4.7349067358606334E-3</v>
      </c>
    </row>
    <row r="2445" spans="1:5" x14ac:dyDescent="0.3">
      <c r="A2445" s="8">
        <v>-2.652E-4</v>
      </c>
      <c r="B2445" s="13">
        <v>3.96</v>
      </c>
      <c r="C2445" s="14">
        <v>4.04</v>
      </c>
      <c r="D2445" s="18">
        <f t="shared" si="60"/>
        <v>4.0352650932641394</v>
      </c>
      <c r="E2445" s="13">
        <f t="shared" si="61"/>
        <v>4.7349067358606334E-3</v>
      </c>
    </row>
    <row r="2446" spans="1:5" x14ac:dyDescent="0.3">
      <c r="A2446" s="8">
        <v>-2.6479999999999999E-4</v>
      </c>
      <c r="B2446" s="13">
        <v>3.96</v>
      </c>
      <c r="C2446" s="14">
        <v>4.04</v>
      </c>
      <c r="D2446" s="18">
        <f t="shared" si="60"/>
        <v>4.0352650932641394</v>
      </c>
      <c r="E2446" s="13">
        <f t="shared" si="61"/>
        <v>4.7349067358606334E-3</v>
      </c>
    </row>
    <row r="2447" spans="1:5" x14ac:dyDescent="0.3">
      <c r="A2447" s="8">
        <v>-2.6439999999999998E-4</v>
      </c>
      <c r="B2447" s="13">
        <v>3.96</v>
      </c>
      <c r="C2447" s="14">
        <v>4.04</v>
      </c>
      <c r="D2447" s="18">
        <f t="shared" si="60"/>
        <v>4.0352650932641394</v>
      </c>
      <c r="E2447" s="13">
        <f t="shared" si="61"/>
        <v>4.7349067358606334E-3</v>
      </c>
    </row>
    <row r="2448" spans="1:5" x14ac:dyDescent="0.3">
      <c r="A2448" s="8">
        <v>-2.6400000000000002E-4</v>
      </c>
      <c r="B2448" s="13">
        <v>3.96</v>
      </c>
      <c r="C2448" s="14">
        <v>4.0199999999999996</v>
      </c>
      <c r="D2448" s="18">
        <f t="shared" si="60"/>
        <v>4.0352650932641394</v>
      </c>
      <c r="E2448" s="13">
        <f t="shared" si="61"/>
        <v>-1.5265093264139828E-2</v>
      </c>
    </row>
    <row r="2449" spans="1:5" x14ac:dyDescent="0.3">
      <c r="A2449" s="8">
        <v>-2.6360000000000001E-4</v>
      </c>
      <c r="B2449" s="13">
        <v>3.96</v>
      </c>
      <c r="C2449" s="14">
        <v>4.04</v>
      </c>
      <c r="D2449" s="18">
        <f t="shared" si="60"/>
        <v>4.0352650932641394</v>
      </c>
      <c r="E2449" s="13">
        <f t="shared" si="61"/>
        <v>4.7349067358606334E-3</v>
      </c>
    </row>
    <row r="2450" spans="1:5" x14ac:dyDescent="0.3">
      <c r="A2450" s="8">
        <v>-2.6200000000000003E-4</v>
      </c>
      <c r="B2450" s="13">
        <v>3.96</v>
      </c>
      <c r="C2450" s="14">
        <v>4.0199999999999996</v>
      </c>
      <c r="D2450" s="18">
        <f t="shared" si="60"/>
        <v>4.0352650932641394</v>
      </c>
      <c r="E2450" s="13">
        <f t="shared" si="61"/>
        <v>-1.5265093264139828E-2</v>
      </c>
    </row>
    <row r="2451" spans="1:5" x14ac:dyDescent="0.3">
      <c r="A2451" s="8">
        <v>-2.6039999999999999E-4</v>
      </c>
      <c r="B2451" s="13">
        <v>3.96</v>
      </c>
      <c r="C2451" s="14">
        <v>4.04</v>
      </c>
      <c r="D2451" s="18">
        <f t="shared" si="60"/>
        <v>4.0352650932641394</v>
      </c>
      <c r="E2451" s="13">
        <f t="shared" si="61"/>
        <v>4.7349067358606334E-3</v>
      </c>
    </row>
    <row r="2452" spans="1:5" x14ac:dyDescent="0.3">
      <c r="A2452" s="8">
        <v>-2.5240000000000001E-4</v>
      </c>
      <c r="B2452" s="13">
        <v>3.96</v>
      </c>
      <c r="C2452" s="14">
        <v>3.98</v>
      </c>
      <c r="D2452" s="18">
        <f t="shared" si="60"/>
        <v>4.0352650932641394</v>
      </c>
      <c r="E2452" s="13">
        <f t="shared" si="61"/>
        <v>-5.526509326413942E-2</v>
      </c>
    </row>
    <row r="2453" spans="1:5" x14ac:dyDescent="0.3">
      <c r="A2453" s="8">
        <v>-2.5080000000000002E-4</v>
      </c>
      <c r="B2453" s="13">
        <v>3.96</v>
      </c>
      <c r="C2453" s="14">
        <v>4</v>
      </c>
      <c r="D2453" s="18">
        <f t="shared" si="60"/>
        <v>4.0352650932641394</v>
      </c>
      <c r="E2453" s="13">
        <f t="shared" si="61"/>
        <v>-3.5265093264139402E-2</v>
      </c>
    </row>
    <row r="2454" spans="1:5" x14ac:dyDescent="0.3">
      <c r="A2454" s="8">
        <v>-2.5000000000000001E-4</v>
      </c>
      <c r="B2454" s="13">
        <v>3.96</v>
      </c>
      <c r="C2454" s="14">
        <v>4.0199999999999996</v>
      </c>
      <c r="D2454" s="18">
        <f t="shared" si="60"/>
        <v>4.0352650932641394</v>
      </c>
      <c r="E2454" s="13">
        <f t="shared" si="61"/>
        <v>-1.5265093264139828E-2</v>
      </c>
    </row>
    <row r="2455" spans="1:5" x14ac:dyDescent="0.3">
      <c r="A2455" s="8">
        <v>-2.4800000000000001E-4</v>
      </c>
      <c r="B2455" s="13">
        <v>3.96</v>
      </c>
      <c r="C2455" s="14">
        <v>4</v>
      </c>
      <c r="D2455" s="18">
        <f t="shared" si="60"/>
        <v>4.0352650932641394</v>
      </c>
      <c r="E2455" s="13">
        <f t="shared" si="61"/>
        <v>-3.5265093264139402E-2</v>
      </c>
    </row>
    <row r="2456" spans="1:5" x14ac:dyDescent="0.3">
      <c r="A2456" s="8">
        <v>-2.476E-4</v>
      </c>
      <c r="B2456" s="13">
        <v>3.96</v>
      </c>
      <c r="C2456" s="14">
        <v>4.0199999999999996</v>
      </c>
      <c r="D2456" s="18">
        <f t="shared" si="60"/>
        <v>4.0352650932641394</v>
      </c>
      <c r="E2456" s="13">
        <f t="shared" si="61"/>
        <v>-1.5265093264139828E-2</v>
      </c>
    </row>
    <row r="2457" spans="1:5" x14ac:dyDescent="0.3">
      <c r="A2457" s="8">
        <v>-2.4719999999999999E-4</v>
      </c>
      <c r="B2457" s="13">
        <v>3.96</v>
      </c>
      <c r="C2457" s="14">
        <v>4.04</v>
      </c>
      <c r="D2457" s="18">
        <f t="shared" si="60"/>
        <v>4.0352650932641394</v>
      </c>
      <c r="E2457" s="13">
        <f t="shared" si="61"/>
        <v>4.7349067358606334E-3</v>
      </c>
    </row>
    <row r="2458" spans="1:5" x14ac:dyDescent="0.3">
      <c r="A2458" s="8">
        <v>-2.4679999999999998E-4</v>
      </c>
      <c r="B2458" s="13">
        <v>3.96</v>
      </c>
      <c r="C2458" s="14">
        <v>4.04</v>
      </c>
      <c r="D2458" s="18">
        <f t="shared" si="60"/>
        <v>4.0352650932641394</v>
      </c>
      <c r="E2458" s="13">
        <f t="shared" si="61"/>
        <v>4.7349067358606334E-3</v>
      </c>
    </row>
    <row r="2459" spans="1:5" x14ac:dyDescent="0.3">
      <c r="A2459" s="8">
        <v>-2.4640000000000003E-4</v>
      </c>
      <c r="B2459" s="13">
        <v>3.96</v>
      </c>
      <c r="C2459" s="14">
        <v>4.0199999999999996</v>
      </c>
      <c r="D2459" s="18">
        <f t="shared" si="60"/>
        <v>4.0352650932641394</v>
      </c>
      <c r="E2459" s="13">
        <f t="shared" si="61"/>
        <v>-1.5265093264139828E-2</v>
      </c>
    </row>
    <row r="2460" spans="1:5" x14ac:dyDescent="0.3">
      <c r="A2460" s="8">
        <v>-2.4600000000000002E-4</v>
      </c>
      <c r="B2460" s="13">
        <v>3.96</v>
      </c>
      <c r="C2460" s="14">
        <v>4</v>
      </c>
      <c r="D2460" s="18">
        <f t="shared" si="60"/>
        <v>4.0352650932641394</v>
      </c>
      <c r="E2460" s="13">
        <f t="shared" si="61"/>
        <v>-3.5265093264139402E-2</v>
      </c>
    </row>
    <row r="2461" spans="1:5" x14ac:dyDescent="0.3">
      <c r="A2461" s="8">
        <v>-2.4560000000000001E-4</v>
      </c>
      <c r="B2461" s="13">
        <v>3.96</v>
      </c>
      <c r="C2461" s="14">
        <v>4</v>
      </c>
      <c r="D2461" s="18">
        <f t="shared" si="60"/>
        <v>4.0352650932641394</v>
      </c>
      <c r="E2461" s="13">
        <f t="shared" si="61"/>
        <v>-3.5265093264139402E-2</v>
      </c>
    </row>
    <row r="2462" spans="1:5" x14ac:dyDescent="0.3">
      <c r="A2462" s="8">
        <v>-2.452E-4</v>
      </c>
      <c r="B2462" s="13">
        <v>3.96</v>
      </c>
      <c r="C2462" s="14">
        <v>4.0199999999999996</v>
      </c>
      <c r="D2462" s="18">
        <f t="shared" si="60"/>
        <v>4.0352650932641394</v>
      </c>
      <c r="E2462" s="13">
        <f t="shared" si="61"/>
        <v>-1.5265093264139828E-2</v>
      </c>
    </row>
    <row r="2463" spans="1:5" x14ac:dyDescent="0.3">
      <c r="A2463" s="8">
        <v>-2.4399999999999999E-4</v>
      </c>
      <c r="B2463" s="13">
        <v>3.96</v>
      </c>
      <c r="C2463" s="14">
        <v>4.0199999999999996</v>
      </c>
      <c r="D2463" s="18">
        <f t="shared" si="60"/>
        <v>4.0352650932641394</v>
      </c>
      <c r="E2463" s="13">
        <f t="shared" si="61"/>
        <v>-1.5265093264139828E-2</v>
      </c>
    </row>
    <row r="2464" spans="1:5" x14ac:dyDescent="0.3">
      <c r="A2464" s="8">
        <v>-2.4360000000000001E-4</v>
      </c>
      <c r="B2464" s="13">
        <v>3.96</v>
      </c>
      <c r="C2464" s="14">
        <v>4.0199999999999996</v>
      </c>
      <c r="D2464" s="18">
        <f t="shared" si="60"/>
        <v>4.0352650932641394</v>
      </c>
      <c r="E2464" s="13">
        <f t="shared" si="61"/>
        <v>-1.5265093264139828E-2</v>
      </c>
    </row>
    <row r="2465" spans="1:5" x14ac:dyDescent="0.3">
      <c r="A2465" s="8">
        <v>-2.432E-4</v>
      </c>
      <c r="B2465" s="13">
        <v>3.96</v>
      </c>
      <c r="C2465" s="14">
        <v>4.0599999999999996</v>
      </c>
      <c r="D2465" s="18">
        <f t="shared" si="60"/>
        <v>4.0352650932641394</v>
      </c>
      <c r="E2465" s="13">
        <f t="shared" si="61"/>
        <v>2.4734906735860207E-2</v>
      </c>
    </row>
    <row r="2466" spans="1:5" x14ac:dyDescent="0.3">
      <c r="A2466" s="8">
        <v>-2.42E-4</v>
      </c>
      <c r="B2466" s="13">
        <v>3.96</v>
      </c>
      <c r="C2466" s="14">
        <v>4.0599999999999996</v>
      </c>
      <c r="D2466" s="18">
        <f t="shared" si="60"/>
        <v>4.0352650932641394</v>
      </c>
      <c r="E2466" s="13">
        <f t="shared" si="61"/>
        <v>2.4734906735860207E-2</v>
      </c>
    </row>
    <row r="2467" spans="1:5" x14ac:dyDescent="0.3">
      <c r="A2467" s="8">
        <v>-2.4120000000000001E-4</v>
      </c>
      <c r="B2467" s="13">
        <v>3.96</v>
      </c>
      <c r="C2467" s="14">
        <v>4.04</v>
      </c>
      <c r="D2467" s="18">
        <f t="shared" si="60"/>
        <v>4.0352650932641394</v>
      </c>
      <c r="E2467" s="13">
        <f t="shared" si="61"/>
        <v>4.7349067358606334E-3</v>
      </c>
    </row>
    <row r="2468" spans="1:5" x14ac:dyDescent="0.3">
      <c r="A2468" s="8">
        <v>-2.632E-4</v>
      </c>
      <c r="B2468" s="13">
        <v>4</v>
      </c>
      <c r="C2468" s="14">
        <v>4.04</v>
      </c>
      <c r="D2468" s="18">
        <f t="shared" si="60"/>
        <v>4.0245125274604794</v>
      </c>
      <c r="E2468" s="13">
        <f t="shared" si="61"/>
        <v>1.5487472539520653E-2</v>
      </c>
    </row>
    <row r="2469" spans="1:5" x14ac:dyDescent="0.3">
      <c r="A2469" s="8">
        <v>-2.6279999999999999E-4</v>
      </c>
      <c r="B2469" s="13">
        <v>4</v>
      </c>
      <c r="C2469" s="14">
        <v>4.0199999999999996</v>
      </c>
      <c r="D2469" s="18">
        <f t="shared" si="60"/>
        <v>4.0245125274604794</v>
      </c>
      <c r="E2469" s="13">
        <f t="shared" si="61"/>
        <v>-4.5125274604798093E-3</v>
      </c>
    </row>
    <row r="2470" spans="1:5" x14ac:dyDescent="0.3">
      <c r="A2470" s="8">
        <v>-2.6239999999999998E-4</v>
      </c>
      <c r="B2470" s="13">
        <v>4</v>
      </c>
      <c r="C2470" s="14">
        <v>4</v>
      </c>
      <c r="D2470" s="18">
        <f t="shared" si="60"/>
        <v>4.0245125274604794</v>
      </c>
      <c r="E2470" s="13">
        <f t="shared" si="61"/>
        <v>-2.4512527460479383E-2</v>
      </c>
    </row>
    <row r="2471" spans="1:5" x14ac:dyDescent="0.3">
      <c r="A2471" s="8">
        <v>-2.6160000000000002E-4</v>
      </c>
      <c r="B2471" s="13">
        <v>4</v>
      </c>
      <c r="C2471" s="14">
        <v>4.04</v>
      </c>
      <c r="D2471" s="18">
        <f t="shared" ref="D2471:D2501" si="62">Q$7*B2471+R$7</f>
        <v>4.0245125274604794</v>
      </c>
      <c r="E2471" s="13">
        <f t="shared" ref="E2471:E2501" si="63">C2471-D2471</f>
        <v>1.5487472539520653E-2</v>
      </c>
    </row>
    <row r="2472" spans="1:5" x14ac:dyDescent="0.3">
      <c r="A2472" s="8">
        <v>-2.6120000000000001E-4</v>
      </c>
      <c r="B2472" s="13">
        <v>4</v>
      </c>
      <c r="C2472" s="14">
        <v>4.04</v>
      </c>
      <c r="D2472" s="18">
        <f t="shared" si="62"/>
        <v>4.0245125274604794</v>
      </c>
      <c r="E2472" s="13">
        <f t="shared" si="63"/>
        <v>1.5487472539520653E-2</v>
      </c>
    </row>
    <row r="2473" spans="1:5" x14ac:dyDescent="0.3">
      <c r="A2473" s="8">
        <v>-2.5999999999999998E-4</v>
      </c>
      <c r="B2473" s="13">
        <v>4</v>
      </c>
      <c r="C2473" s="14">
        <v>4.0199999999999996</v>
      </c>
      <c r="D2473" s="18">
        <f t="shared" si="62"/>
        <v>4.0245125274604794</v>
      </c>
      <c r="E2473" s="13">
        <f t="shared" si="63"/>
        <v>-4.5125274604798093E-3</v>
      </c>
    </row>
    <row r="2474" spans="1:5" x14ac:dyDescent="0.3">
      <c r="A2474" s="8">
        <v>-2.5920000000000001E-4</v>
      </c>
      <c r="B2474" s="13">
        <v>4</v>
      </c>
      <c r="C2474" s="14">
        <v>3.98</v>
      </c>
      <c r="D2474" s="18">
        <f t="shared" si="62"/>
        <v>4.0245125274604794</v>
      </c>
      <c r="E2474" s="13">
        <f t="shared" si="63"/>
        <v>-4.4512527460479401E-2</v>
      </c>
    </row>
    <row r="2475" spans="1:5" x14ac:dyDescent="0.3">
      <c r="A2475" s="8">
        <v>-2.588E-4</v>
      </c>
      <c r="B2475" s="13">
        <v>4</v>
      </c>
      <c r="C2475" s="14">
        <v>4.04</v>
      </c>
      <c r="D2475" s="18">
        <f t="shared" si="62"/>
        <v>4.0245125274604794</v>
      </c>
      <c r="E2475" s="13">
        <f t="shared" si="63"/>
        <v>1.5487472539520653E-2</v>
      </c>
    </row>
    <row r="2476" spans="1:5" x14ac:dyDescent="0.3">
      <c r="A2476" s="8">
        <v>-2.5799999999999998E-4</v>
      </c>
      <c r="B2476" s="13">
        <v>4</v>
      </c>
      <c r="C2476" s="14">
        <v>4.0199999999999996</v>
      </c>
      <c r="D2476" s="18">
        <f t="shared" si="62"/>
        <v>4.0245125274604794</v>
      </c>
      <c r="E2476" s="13">
        <f t="shared" si="63"/>
        <v>-4.5125274604798093E-3</v>
      </c>
    </row>
    <row r="2477" spans="1:5" x14ac:dyDescent="0.3">
      <c r="A2477" s="8">
        <v>-2.5599999999999999E-4</v>
      </c>
      <c r="B2477" s="13">
        <v>4</v>
      </c>
      <c r="C2477" s="14">
        <v>4.0199999999999996</v>
      </c>
      <c r="D2477" s="18">
        <f t="shared" si="62"/>
        <v>4.0245125274604794</v>
      </c>
      <c r="E2477" s="13">
        <f t="shared" si="63"/>
        <v>-4.5125274604798093E-3</v>
      </c>
    </row>
    <row r="2478" spans="1:5" x14ac:dyDescent="0.3">
      <c r="A2478" s="8">
        <v>-2.5559999999999998E-4</v>
      </c>
      <c r="B2478" s="13">
        <v>4</v>
      </c>
      <c r="C2478" s="14">
        <v>4.0199999999999996</v>
      </c>
      <c r="D2478" s="18">
        <f t="shared" si="62"/>
        <v>4.0245125274604794</v>
      </c>
      <c r="E2478" s="13">
        <f t="shared" si="63"/>
        <v>-4.5125274604798093E-3</v>
      </c>
    </row>
    <row r="2479" spans="1:5" x14ac:dyDescent="0.3">
      <c r="A2479" s="8">
        <v>-2.5359999999999998E-4</v>
      </c>
      <c r="B2479" s="13">
        <v>4</v>
      </c>
      <c r="C2479" s="14">
        <v>4</v>
      </c>
      <c r="D2479" s="18">
        <f t="shared" si="62"/>
        <v>4.0245125274604794</v>
      </c>
      <c r="E2479" s="13">
        <f t="shared" si="63"/>
        <v>-2.4512527460479383E-2</v>
      </c>
    </row>
    <row r="2480" spans="1:5" x14ac:dyDescent="0.3">
      <c r="A2480" s="8">
        <v>-2.52E-4</v>
      </c>
      <c r="B2480" s="13">
        <v>4</v>
      </c>
      <c r="C2480" s="14">
        <v>4.0199999999999996</v>
      </c>
      <c r="D2480" s="18">
        <f t="shared" si="62"/>
        <v>4.0245125274604794</v>
      </c>
      <c r="E2480" s="13">
        <f t="shared" si="63"/>
        <v>-4.5125274604798093E-3</v>
      </c>
    </row>
    <row r="2481" spans="1:5" x14ac:dyDescent="0.3">
      <c r="A2481" s="8">
        <v>-2.5159999999999999E-4</v>
      </c>
      <c r="B2481" s="13">
        <v>4</v>
      </c>
      <c r="C2481" s="14">
        <v>4.0199999999999996</v>
      </c>
      <c r="D2481" s="18">
        <f t="shared" si="62"/>
        <v>4.0245125274604794</v>
      </c>
      <c r="E2481" s="13">
        <f t="shared" si="63"/>
        <v>-4.5125274604798093E-3</v>
      </c>
    </row>
    <row r="2482" spans="1:5" x14ac:dyDescent="0.3">
      <c r="A2482" s="8">
        <v>-2.4919999999999999E-4</v>
      </c>
      <c r="B2482" s="13">
        <v>4</v>
      </c>
      <c r="C2482" s="14">
        <v>4.0199999999999996</v>
      </c>
      <c r="D2482" s="18">
        <f t="shared" si="62"/>
        <v>4.0245125274604794</v>
      </c>
      <c r="E2482" s="13">
        <f t="shared" si="63"/>
        <v>-4.5125274604798093E-3</v>
      </c>
    </row>
    <row r="2483" spans="1:5" x14ac:dyDescent="0.3">
      <c r="A2483" s="8">
        <v>-2.4879999999999998E-4</v>
      </c>
      <c r="B2483" s="13">
        <v>4</v>
      </c>
      <c r="C2483" s="14">
        <v>4.04</v>
      </c>
      <c r="D2483" s="18">
        <f t="shared" si="62"/>
        <v>4.0245125274604794</v>
      </c>
      <c r="E2483" s="13">
        <f t="shared" si="63"/>
        <v>1.5487472539520653E-2</v>
      </c>
    </row>
    <row r="2484" spans="1:5" x14ac:dyDescent="0.3">
      <c r="A2484" s="8">
        <v>-2.4840000000000002E-4</v>
      </c>
      <c r="B2484" s="13">
        <v>4</v>
      </c>
      <c r="C2484" s="14">
        <v>4.0199999999999996</v>
      </c>
      <c r="D2484" s="18">
        <f t="shared" si="62"/>
        <v>4.0245125274604794</v>
      </c>
      <c r="E2484" s="13">
        <f t="shared" si="63"/>
        <v>-4.5125274604798093E-3</v>
      </c>
    </row>
    <row r="2485" spans="1:5" x14ac:dyDescent="0.3">
      <c r="A2485" s="8">
        <v>-2.4479999999999999E-4</v>
      </c>
      <c r="B2485" s="13">
        <v>4</v>
      </c>
      <c r="C2485" s="14">
        <v>4</v>
      </c>
      <c r="D2485" s="18">
        <f t="shared" si="62"/>
        <v>4.0245125274604794</v>
      </c>
      <c r="E2485" s="13">
        <f t="shared" si="63"/>
        <v>-2.4512527460479383E-2</v>
      </c>
    </row>
    <row r="2486" spans="1:5" x14ac:dyDescent="0.3">
      <c r="A2486" s="8">
        <v>-2.608E-4</v>
      </c>
      <c r="B2486" s="13">
        <v>4.04</v>
      </c>
      <c r="C2486" s="14">
        <v>4</v>
      </c>
      <c r="D2486" s="18">
        <f t="shared" si="62"/>
        <v>4.0137599616568185</v>
      </c>
      <c r="E2486" s="13">
        <f t="shared" si="63"/>
        <v>-1.3759961656818476E-2</v>
      </c>
    </row>
    <row r="2487" spans="1:5" x14ac:dyDescent="0.3">
      <c r="A2487" s="8">
        <v>-2.5960000000000002E-4</v>
      </c>
      <c r="B2487" s="13">
        <v>4.04</v>
      </c>
      <c r="C2487" s="14">
        <v>4</v>
      </c>
      <c r="D2487" s="18">
        <f t="shared" si="62"/>
        <v>4.0137599616568185</v>
      </c>
      <c r="E2487" s="13">
        <f t="shared" si="63"/>
        <v>-1.3759961656818476E-2</v>
      </c>
    </row>
    <row r="2488" spans="1:5" x14ac:dyDescent="0.3">
      <c r="A2488" s="8">
        <v>-2.5759999999999997E-4</v>
      </c>
      <c r="B2488" s="13">
        <v>4.04</v>
      </c>
      <c r="C2488" s="14">
        <v>4.0199999999999996</v>
      </c>
      <c r="D2488" s="18">
        <f t="shared" si="62"/>
        <v>4.0137599616568185</v>
      </c>
      <c r="E2488" s="13">
        <f t="shared" si="63"/>
        <v>6.240038343181098E-3</v>
      </c>
    </row>
    <row r="2489" spans="1:5" x14ac:dyDescent="0.3">
      <c r="A2489" s="8">
        <v>-2.5720000000000002E-4</v>
      </c>
      <c r="B2489" s="13">
        <v>4.04</v>
      </c>
      <c r="C2489" s="14">
        <v>4.04</v>
      </c>
      <c r="D2489" s="18">
        <f t="shared" si="62"/>
        <v>4.0137599616568185</v>
      </c>
      <c r="E2489" s="13">
        <f t="shared" si="63"/>
        <v>2.624003834318156E-2</v>
      </c>
    </row>
    <row r="2490" spans="1:5" x14ac:dyDescent="0.3">
      <c r="A2490" s="8">
        <v>-2.5680000000000001E-4</v>
      </c>
      <c r="B2490" s="13">
        <v>4.04</v>
      </c>
      <c r="C2490" s="14">
        <v>4.0199999999999996</v>
      </c>
      <c r="D2490" s="18">
        <f t="shared" si="62"/>
        <v>4.0137599616568185</v>
      </c>
      <c r="E2490" s="13">
        <f t="shared" si="63"/>
        <v>6.240038343181098E-3</v>
      </c>
    </row>
    <row r="2491" spans="1:5" x14ac:dyDescent="0.3">
      <c r="A2491" s="8">
        <v>-2.564E-4</v>
      </c>
      <c r="B2491" s="13">
        <v>4.04</v>
      </c>
      <c r="C2491" s="14">
        <v>4.0199999999999996</v>
      </c>
      <c r="D2491" s="18">
        <f t="shared" si="62"/>
        <v>4.0137599616568185</v>
      </c>
      <c r="E2491" s="13">
        <f t="shared" si="63"/>
        <v>6.240038343181098E-3</v>
      </c>
    </row>
    <row r="2492" spans="1:5" x14ac:dyDescent="0.3">
      <c r="A2492" s="8">
        <v>-2.5520000000000002E-4</v>
      </c>
      <c r="B2492" s="13">
        <v>4.04</v>
      </c>
      <c r="C2492" s="14">
        <v>4</v>
      </c>
      <c r="D2492" s="18">
        <f t="shared" si="62"/>
        <v>4.0137599616568185</v>
      </c>
      <c r="E2492" s="13">
        <f t="shared" si="63"/>
        <v>-1.3759961656818476E-2</v>
      </c>
    </row>
    <row r="2493" spans="1:5" x14ac:dyDescent="0.3">
      <c r="A2493" s="8">
        <v>-2.5480000000000001E-4</v>
      </c>
      <c r="B2493" s="13">
        <v>4.04</v>
      </c>
      <c r="C2493" s="14">
        <v>4</v>
      </c>
      <c r="D2493" s="18">
        <f t="shared" si="62"/>
        <v>4.0137599616568185</v>
      </c>
      <c r="E2493" s="13">
        <f t="shared" si="63"/>
        <v>-1.3759961656818476E-2</v>
      </c>
    </row>
    <row r="2494" spans="1:5" x14ac:dyDescent="0.3">
      <c r="A2494" s="8">
        <v>-2.544E-4</v>
      </c>
      <c r="B2494" s="13">
        <v>4.04</v>
      </c>
      <c r="C2494" s="14">
        <v>4.0199999999999996</v>
      </c>
      <c r="D2494" s="18">
        <f t="shared" si="62"/>
        <v>4.0137599616568185</v>
      </c>
      <c r="E2494" s="13">
        <f t="shared" si="63"/>
        <v>6.240038343181098E-3</v>
      </c>
    </row>
    <row r="2495" spans="1:5" x14ac:dyDescent="0.3">
      <c r="A2495" s="8">
        <v>-2.5399999999999999E-4</v>
      </c>
      <c r="B2495" s="13">
        <v>4.04</v>
      </c>
      <c r="C2495" s="14">
        <v>4</v>
      </c>
      <c r="D2495" s="18">
        <f t="shared" si="62"/>
        <v>4.0137599616568185</v>
      </c>
      <c r="E2495" s="13">
        <f t="shared" si="63"/>
        <v>-1.3759961656818476E-2</v>
      </c>
    </row>
    <row r="2496" spans="1:5" x14ac:dyDescent="0.3">
      <c r="A2496" s="8">
        <v>-2.5319999999999997E-4</v>
      </c>
      <c r="B2496" s="13">
        <v>4.04</v>
      </c>
      <c r="C2496" s="14">
        <v>4.0199999999999996</v>
      </c>
      <c r="D2496" s="18">
        <f t="shared" si="62"/>
        <v>4.0137599616568185</v>
      </c>
      <c r="E2496" s="13">
        <f t="shared" si="63"/>
        <v>6.240038343181098E-3</v>
      </c>
    </row>
    <row r="2497" spans="1:5" x14ac:dyDescent="0.3">
      <c r="A2497" s="8">
        <v>-2.5280000000000002E-4</v>
      </c>
      <c r="B2497" s="13">
        <v>4.04</v>
      </c>
      <c r="C2497" s="14">
        <v>4.0199999999999996</v>
      </c>
      <c r="D2497" s="18">
        <f t="shared" si="62"/>
        <v>4.0137599616568185</v>
      </c>
      <c r="E2497" s="13">
        <f t="shared" si="63"/>
        <v>6.240038343181098E-3</v>
      </c>
    </row>
    <row r="2498" spans="1:5" x14ac:dyDescent="0.3">
      <c r="A2498" s="8">
        <v>-2.5119999999999998E-4</v>
      </c>
      <c r="B2498" s="13">
        <v>4.04</v>
      </c>
      <c r="C2498" s="14">
        <v>4</v>
      </c>
      <c r="D2498" s="18">
        <f t="shared" si="62"/>
        <v>4.0137599616568185</v>
      </c>
      <c r="E2498" s="13">
        <f t="shared" si="63"/>
        <v>-1.3759961656818476E-2</v>
      </c>
    </row>
    <row r="2499" spans="1:5" x14ac:dyDescent="0.3">
      <c r="A2499" s="8">
        <v>-2.5040000000000001E-4</v>
      </c>
      <c r="B2499" s="13">
        <v>4.04</v>
      </c>
      <c r="C2499" s="14">
        <v>4.0199999999999996</v>
      </c>
      <c r="D2499" s="18">
        <f t="shared" si="62"/>
        <v>4.0137599616568185</v>
      </c>
      <c r="E2499" s="13">
        <f t="shared" si="63"/>
        <v>6.240038343181098E-3</v>
      </c>
    </row>
    <row r="2500" spans="1:5" x14ac:dyDescent="0.3">
      <c r="A2500" s="8">
        <v>-2.496E-4</v>
      </c>
      <c r="B2500" s="13">
        <v>4.04</v>
      </c>
      <c r="C2500" s="14">
        <v>4.04</v>
      </c>
      <c r="D2500" s="18">
        <f t="shared" si="62"/>
        <v>4.0137599616568185</v>
      </c>
      <c r="E2500" s="13">
        <f t="shared" si="63"/>
        <v>2.624003834318156E-2</v>
      </c>
    </row>
    <row r="2501" spans="1:5" ht="15" thickBot="1" x14ac:dyDescent="0.35">
      <c r="A2501" s="9">
        <v>-2.5839999999999999E-4</v>
      </c>
      <c r="B2501" s="15">
        <v>4.08</v>
      </c>
      <c r="C2501" s="16">
        <v>4</v>
      </c>
      <c r="D2501" s="19">
        <f t="shared" si="62"/>
        <v>4.0030073958531585</v>
      </c>
      <c r="E2501" s="15">
        <f t="shared" si="63"/>
        <v>-3.0073958531584566E-3</v>
      </c>
    </row>
  </sheetData>
  <sortState xmlns:xlrd2="http://schemas.microsoft.com/office/spreadsheetml/2017/richdata2" ref="A2:C2501">
    <sortCondition ref="B2:B2501"/>
  </sortState>
  <mergeCells count="2">
    <mergeCell ref="Q6:R6"/>
    <mergeCell ref="S14:U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82EB-093B-441E-B93E-39F38C3BCFE5}">
  <dimension ref="A1:T2501"/>
  <sheetViews>
    <sheetView tabSelected="1" zoomScale="85" zoomScaleNormal="80" workbookViewId="0">
      <selection activeCell="V26" sqref="V26"/>
    </sheetView>
  </sheetViews>
  <sheetFormatPr defaultRowHeight="14.4" x14ac:dyDescent="0.3"/>
  <cols>
    <col min="1" max="1" width="9.88671875" bestFit="1" customWidth="1"/>
    <col min="2" max="2" width="12.6640625" bestFit="1" customWidth="1"/>
    <col min="3" max="3" width="13.5546875" bestFit="1" customWidth="1"/>
    <col min="4" max="5" width="10.88671875" bestFit="1" customWidth="1"/>
  </cols>
  <sheetData>
    <row r="1" spans="1:20" ht="16.2" thickBot="1" x14ac:dyDescent="0.4">
      <c r="A1" s="35" t="s">
        <v>0</v>
      </c>
      <c r="B1" s="36" t="s">
        <v>1</v>
      </c>
      <c r="C1" s="34" t="s">
        <v>2</v>
      </c>
      <c r="D1" s="37" t="s">
        <v>15</v>
      </c>
      <c r="E1" s="36" t="s">
        <v>16</v>
      </c>
    </row>
    <row r="2" spans="1:20" ht="15" thickBot="1" x14ac:dyDescent="0.35">
      <c r="A2" s="7">
        <v>9.2040000000000004E-4</v>
      </c>
      <c r="B2" s="12">
        <v>1.56</v>
      </c>
      <c r="C2" s="17">
        <v>4.68</v>
      </c>
      <c r="D2" s="20">
        <f>Q$7*B2+R$7</f>
        <v>4.730232364388975</v>
      </c>
      <c r="E2" s="12">
        <f>C2-D2</f>
        <v>-5.023236438897527E-2</v>
      </c>
    </row>
    <row r="3" spans="1:20" ht="15.6" x14ac:dyDescent="0.35">
      <c r="A3" s="8">
        <v>9.2279999999999999E-4</v>
      </c>
      <c r="B3" s="13">
        <v>1.56</v>
      </c>
      <c r="C3" s="18">
        <v>4.72</v>
      </c>
      <c r="D3" s="21">
        <f t="shared" ref="D3:D66" si="0">Q$7*B3+R$7</f>
        <v>4.730232364388975</v>
      </c>
      <c r="E3" s="13">
        <f t="shared" ref="E3:E66" si="1">C3-D3</f>
        <v>-1.0232364388975235E-2</v>
      </c>
      <c r="P3" s="33" t="s">
        <v>12</v>
      </c>
      <c r="Q3" s="10">
        <f>10^6</f>
        <v>1000000</v>
      </c>
      <c r="S3" s="33" t="s">
        <v>19</v>
      </c>
      <c r="T3" s="10">
        <f>1.5*10^3</f>
        <v>1500</v>
      </c>
    </row>
    <row r="4" spans="1:20" ht="16.2" thickBot="1" x14ac:dyDescent="0.4">
      <c r="A4" s="8">
        <v>9.2440000000000003E-4</v>
      </c>
      <c r="B4" s="13">
        <v>1.56</v>
      </c>
      <c r="C4" s="18">
        <v>4.68</v>
      </c>
      <c r="D4" s="21">
        <f t="shared" si="0"/>
        <v>4.730232364388975</v>
      </c>
      <c r="E4" s="13">
        <f t="shared" si="1"/>
        <v>-5.023236438897527E-2</v>
      </c>
      <c r="P4" s="32" t="s">
        <v>13</v>
      </c>
      <c r="Q4" s="11">
        <f>0.05*Q3</f>
        <v>50000</v>
      </c>
      <c r="S4" s="32" t="s">
        <v>20</v>
      </c>
      <c r="T4" s="11">
        <f>0.05*T3</f>
        <v>75</v>
      </c>
    </row>
    <row r="5" spans="1:20" ht="15" thickBot="1" x14ac:dyDescent="0.35">
      <c r="A5" s="8">
        <v>9.1480000000000001E-4</v>
      </c>
      <c r="B5" s="13">
        <v>1.6</v>
      </c>
      <c r="C5" s="18">
        <v>4.72</v>
      </c>
      <c r="D5" s="21">
        <f t="shared" si="0"/>
        <v>4.7137293292431215</v>
      </c>
      <c r="E5" s="13">
        <f t="shared" si="1"/>
        <v>6.2706707568782605E-3</v>
      </c>
    </row>
    <row r="6" spans="1:20" ht="15" thickBot="1" x14ac:dyDescent="0.35">
      <c r="A6" s="8">
        <v>9.1679999999999995E-4</v>
      </c>
      <c r="B6" s="13">
        <v>1.6</v>
      </c>
      <c r="C6" s="18">
        <v>4.68</v>
      </c>
      <c r="D6" s="21">
        <f t="shared" si="0"/>
        <v>4.7137293292431215</v>
      </c>
      <c r="E6" s="13">
        <f t="shared" si="1"/>
        <v>-3.3729329243121775E-2</v>
      </c>
      <c r="Q6" s="42" t="s">
        <v>9</v>
      </c>
      <c r="R6" s="43"/>
    </row>
    <row r="7" spans="1:20" x14ac:dyDescent="0.3">
      <c r="A7" s="8">
        <v>9.1719999999999996E-4</v>
      </c>
      <c r="B7" s="13">
        <v>1.6</v>
      </c>
      <c r="C7" s="18">
        <v>4.72</v>
      </c>
      <c r="D7" s="21">
        <f t="shared" si="0"/>
        <v>4.7137293292431215</v>
      </c>
      <c r="E7" s="13">
        <f t="shared" si="1"/>
        <v>6.2706707568782605E-3</v>
      </c>
      <c r="P7" s="27" t="s">
        <v>3</v>
      </c>
      <c r="Q7" s="2" cm="1">
        <f t="array" ref="Q7:R11">LINEST(C2:C2501,B2:B2501,1,1)</f>
        <v>-0.41257587864633449</v>
      </c>
      <c r="R7" s="3">
        <v>5.3738507350772569</v>
      </c>
      <c r="S7" s="24" t="s">
        <v>5</v>
      </c>
    </row>
    <row r="8" spans="1:20" ht="15.6" x14ac:dyDescent="0.35">
      <c r="A8" s="8">
        <v>9.2080000000000005E-4</v>
      </c>
      <c r="B8" s="13">
        <v>1.6</v>
      </c>
      <c r="C8" s="18">
        <v>4.76</v>
      </c>
      <c r="D8" s="21">
        <f t="shared" si="0"/>
        <v>4.7137293292431215</v>
      </c>
      <c r="E8" s="13">
        <f t="shared" si="1"/>
        <v>4.6270670756878296E-2</v>
      </c>
      <c r="P8" s="28" t="s">
        <v>8</v>
      </c>
      <c r="Q8" s="4">
        <v>5.3397235000687522E-4</v>
      </c>
      <c r="R8" s="5">
        <v>2.0365684260761612E-3</v>
      </c>
      <c r="S8" s="25" t="s">
        <v>6</v>
      </c>
    </row>
    <row r="9" spans="1:20" ht="17.399999999999999" thickBot="1" x14ac:dyDescent="0.4">
      <c r="A9" s="8">
        <v>9.2119999999999995E-4</v>
      </c>
      <c r="B9" s="13">
        <v>1.6</v>
      </c>
      <c r="C9" s="18">
        <v>4.72</v>
      </c>
      <c r="D9" s="21">
        <f t="shared" si="0"/>
        <v>4.7137293292431215</v>
      </c>
      <c r="E9" s="13">
        <f t="shared" si="1"/>
        <v>6.2706707568782605E-3</v>
      </c>
      <c r="P9" s="29" t="s">
        <v>4</v>
      </c>
      <c r="Q9" s="6">
        <v>0.99583314027131187</v>
      </c>
      <c r="R9" s="23">
        <v>3.1359837737581497E-2</v>
      </c>
      <c r="S9" s="26" t="s">
        <v>7</v>
      </c>
    </row>
    <row r="10" spans="1:20" x14ac:dyDescent="0.3">
      <c r="A10" s="8">
        <v>9.2159999999999996E-4</v>
      </c>
      <c r="B10" s="13">
        <v>1.6</v>
      </c>
      <c r="C10" s="18">
        <v>4.68</v>
      </c>
      <c r="D10" s="21">
        <f t="shared" si="0"/>
        <v>4.7137293292431215</v>
      </c>
      <c r="E10" s="13">
        <f t="shared" si="1"/>
        <v>-3.3729329243121775E-2</v>
      </c>
      <c r="Q10">
        <v>596994.22259670275</v>
      </c>
      <c r="R10">
        <v>2498</v>
      </c>
    </row>
    <row r="11" spans="1:20" x14ac:dyDescent="0.3">
      <c r="A11" s="8">
        <v>9.2199999999999997E-4</v>
      </c>
      <c r="B11" s="13">
        <v>1.6</v>
      </c>
      <c r="C11" s="18">
        <v>4.68</v>
      </c>
      <c r="D11" s="21">
        <f t="shared" si="0"/>
        <v>4.7137293292431215</v>
      </c>
      <c r="E11" s="13">
        <f t="shared" si="1"/>
        <v>-3.3729329243121775E-2</v>
      </c>
      <c r="Q11">
        <v>587.10765376151744</v>
      </c>
      <c r="R11">
        <v>2.4566316784727467</v>
      </c>
    </row>
    <row r="12" spans="1:20" ht="15" thickBot="1" x14ac:dyDescent="0.35">
      <c r="A12" s="8">
        <v>9.2239999999999998E-4</v>
      </c>
      <c r="B12" s="13">
        <v>1.6</v>
      </c>
      <c r="C12" s="18">
        <v>4.76</v>
      </c>
      <c r="D12" s="21">
        <f t="shared" si="0"/>
        <v>4.7137293292431215</v>
      </c>
      <c r="E12" s="13">
        <f t="shared" si="1"/>
        <v>4.6270670756878296E-2</v>
      </c>
    </row>
    <row r="13" spans="1:20" x14ac:dyDescent="0.3">
      <c r="A13" s="8">
        <v>9.232E-4</v>
      </c>
      <c r="B13" s="13">
        <v>1.6</v>
      </c>
      <c r="C13" s="18">
        <v>4.68</v>
      </c>
      <c r="D13" s="21">
        <f t="shared" si="0"/>
        <v>4.7137293292431215</v>
      </c>
      <c r="E13" s="13">
        <f t="shared" si="1"/>
        <v>-3.3729329243121775E-2</v>
      </c>
      <c r="P13" s="30" t="s">
        <v>10</v>
      </c>
      <c r="Q13" s="38">
        <f>-Q7*Q3/T3</f>
        <v>275.050585764223</v>
      </c>
    </row>
    <row r="14" spans="1:20" x14ac:dyDescent="0.3">
      <c r="A14" s="8">
        <v>9.2360000000000001E-4</v>
      </c>
      <c r="B14" s="13">
        <v>1.6</v>
      </c>
      <c r="C14" s="18">
        <v>4.72</v>
      </c>
      <c r="D14" s="21">
        <f t="shared" si="0"/>
        <v>4.7137293292431215</v>
      </c>
      <c r="E14" s="13">
        <f t="shared" si="1"/>
        <v>6.2706707568782605E-3</v>
      </c>
      <c r="P14" s="31" t="s">
        <v>14</v>
      </c>
      <c r="Q14" s="39">
        <f>SQRT((Q3/T3*Q8)^2+(Q7*Q3/T3^2*T4)^2+(Q7/T3*Q4)^2)</f>
        <v>19.452270986237586</v>
      </c>
    </row>
    <row r="15" spans="1:20" ht="15.6" x14ac:dyDescent="0.35">
      <c r="A15" s="8">
        <v>9.2599999999999996E-4</v>
      </c>
      <c r="B15" s="13">
        <v>1.6</v>
      </c>
      <c r="C15" s="18">
        <v>4.72</v>
      </c>
      <c r="D15" s="21">
        <f t="shared" si="0"/>
        <v>4.7137293292431215</v>
      </c>
      <c r="E15" s="13">
        <f t="shared" si="1"/>
        <v>6.2706707568782605E-3</v>
      </c>
      <c r="P15" s="31" t="s">
        <v>21</v>
      </c>
      <c r="Q15" s="40">
        <f>Q14/Q13*100</f>
        <v>7.0722521576130477</v>
      </c>
      <c r="S15" s="41"/>
    </row>
    <row r="16" spans="1:20" ht="16.2" thickBot="1" x14ac:dyDescent="0.4">
      <c r="A16" s="8">
        <v>9.3479999999999995E-4</v>
      </c>
      <c r="B16" s="13">
        <v>1.6</v>
      </c>
      <c r="C16" s="18">
        <v>4.6399999999999997</v>
      </c>
      <c r="D16" s="21">
        <f t="shared" si="0"/>
        <v>4.7137293292431215</v>
      </c>
      <c r="E16" s="13">
        <f t="shared" si="1"/>
        <v>-7.3729329243121811E-2</v>
      </c>
      <c r="P16" s="32" t="s">
        <v>11</v>
      </c>
      <c r="Q16" s="1">
        <f>ABS(300-Q13)/300*100</f>
        <v>8.3164714119256669</v>
      </c>
    </row>
    <row r="17" spans="1:5" x14ac:dyDescent="0.3">
      <c r="A17" s="8">
        <v>9.1200000000000005E-4</v>
      </c>
      <c r="B17" s="13">
        <v>1.64</v>
      </c>
      <c r="C17" s="18">
        <v>4.6399999999999997</v>
      </c>
      <c r="D17" s="21">
        <f t="shared" si="0"/>
        <v>4.697226294097268</v>
      </c>
      <c r="E17" s="13">
        <f t="shared" si="1"/>
        <v>-5.7226294097268315E-2</v>
      </c>
    </row>
    <row r="18" spans="1:5" x14ac:dyDescent="0.3">
      <c r="A18" s="8">
        <v>9.1319999999999997E-4</v>
      </c>
      <c r="B18" s="13">
        <v>1.64</v>
      </c>
      <c r="C18" s="18">
        <v>4.68</v>
      </c>
      <c r="D18" s="21">
        <f t="shared" si="0"/>
        <v>4.697226294097268</v>
      </c>
      <c r="E18" s="13">
        <f t="shared" si="1"/>
        <v>-1.722629409726828E-2</v>
      </c>
    </row>
    <row r="19" spans="1:5" x14ac:dyDescent="0.3">
      <c r="A19" s="8">
        <v>9.1359999999999998E-4</v>
      </c>
      <c r="B19" s="13">
        <v>1.64</v>
      </c>
      <c r="C19" s="18">
        <v>4.6399999999999997</v>
      </c>
      <c r="D19" s="21">
        <f t="shared" si="0"/>
        <v>4.697226294097268</v>
      </c>
      <c r="E19" s="13">
        <f t="shared" si="1"/>
        <v>-5.7226294097268315E-2</v>
      </c>
    </row>
    <row r="20" spans="1:5" x14ac:dyDescent="0.3">
      <c r="A20" s="8">
        <v>9.1399999999999999E-4</v>
      </c>
      <c r="B20" s="13">
        <v>1.64</v>
      </c>
      <c r="C20" s="18">
        <v>4.68</v>
      </c>
      <c r="D20" s="21">
        <f t="shared" si="0"/>
        <v>4.697226294097268</v>
      </c>
      <c r="E20" s="13">
        <f t="shared" si="1"/>
        <v>-1.722629409726828E-2</v>
      </c>
    </row>
    <row r="21" spans="1:5" x14ac:dyDescent="0.3">
      <c r="A21" s="8">
        <v>9.144E-4</v>
      </c>
      <c r="B21" s="13">
        <v>1.64</v>
      </c>
      <c r="C21" s="18">
        <v>4.68</v>
      </c>
      <c r="D21" s="21">
        <f t="shared" si="0"/>
        <v>4.697226294097268</v>
      </c>
      <c r="E21" s="13">
        <f t="shared" si="1"/>
        <v>-1.722629409726828E-2</v>
      </c>
    </row>
    <row r="22" spans="1:5" x14ac:dyDescent="0.3">
      <c r="A22" s="8">
        <v>9.1560000000000003E-4</v>
      </c>
      <c r="B22" s="13">
        <v>1.64</v>
      </c>
      <c r="C22" s="18">
        <v>4.6399999999999997</v>
      </c>
      <c r="D22" s="21">
        <f t="shared" si="0"/>
        <v>4.697226294097268</v>
      </c>
      <c r="E22" s="13">
        <f t="shared" si="1"/>
        <v>-5.7226294097268315E-2</v>
      </c>
    </row>
    <row r="23" spans="1:5" x14ac:dyDescent="0.3">
      <c r="A23" s="8">
        <v>9.1600000000000004E-4</v>
      </c>
      <c r="B23" s="13">
        <v>1.64</v>
      </c>
      <c r="C23" s="18">
        <v>4.68</v>
      </c>
      <c r="D23" s="21">
        <f t="shared" si="0"/>
        <v>4.697226294097268</v>
      </c>
      <c r="E23" s="13">
        <f t="shared" si="1"/>
        <v>-1.722629409726828E-2</v>
      </c>
    </row>
    <row r="24" spans="1:5" x14ac:dyDescent="0.3">
      <c r="A24" s="8">
        <v>9.1640000000000005E-4</v>
      </c>
      <c r="B24" s="13">
        <v>1.64</v>
      </c>
      <c r="C24" s="18">
        <v>4.68</v>
      </c>
      <c r="D24" s="21">
        <f t="shared" si="0"/>
        <v>4.697226294097268</v>
      </c>
      <c r="E24" s="13">
        <f t="shared" si="1"/>
        <v>-1.722629409726828E-2</v>
      </c>
    </row>
    <row r="25" spans="1:5" x14ac:dyDescent="0.3">
      <c r="A25" s="8">
        <v>9.1759999999999997E-4</v>
      </c>
      <c r="B25" s="13">
        <v>1.64</v>
      </c>
      <c r="C25" s="18">
        <v>4.72</v>
      </c>
      <c r="D25" s="21">
        <f t="shared" si="0"/>
        <v>4.697226294097268</v>
      </c>
      <c r="E25" s="13">
        <f t="shared" si="1"/>
        <v>2.2773705902731756E-2</v>
      </c>
    </row>
    <row r="26" spans="1:5" x14ac:dyDescent="0.3">
      <c r="A26" s="8">
        <v>9.1799999999999998E-4</v>
      </c>
      <c r="B26" s="13">
        <v>1.64</v>
      </c>
      <c r="C26" s="18">
        <v>4.68</v>
      </c>
      <c r="D26" s="21">
        <f t="shared" si="0"/>
        <v>4.697226294097268</v>
      </c>
      <c r="E26" s="13">
        <f t="shared" si="1"/>
        <v>-1.722629409726828E-2</v>
      </c>
    </row>
    <row r="27" spans="1:5" x14ac:dyDescent="0.3">
      <c r="A27" s="8">
        <v>9.1839999999999999E-4</v>
      </c>
      <c r="B27" s="13">
        <v>1.64</v>
      </c>
      <c r="C27" s="18">
        <v>4.68</v>
      </c>
      <c r="D27" s="21">
        <f t="shared" si="0"/>
        <v>4.697226294097268</v>
      </c>
      <c r="E27" s="13">
        <f t="shared" si="1"/>
        <v>-1.722629409726828E-2</v>
      </c>
    </row>
    <row r="28" spans="1:5" x14ac:dyDescent="0.3">
      <c r="A28" s="8">
        <v>9.188E-4</v>
      </c>
      <c r="B28" s="13">
        <v>1.64</v>
      </c>
      <c r="C28" s="18">
        <v>4.68</v>
      </c>
      <c r="D28" s="21">
        <f t="shared" si="0"/>
        <v>4.697226294097268</v>
      </c>
      <c r="E28" s="13">
        <f t="shared" si="1"/>
        <v>-1.722629409726828E-2</v>
      </c>
    </row>
    <row r="29" spans="1:5" x14ac:dyDescent="0.3">
      <c r="A29" s="8">
        <v>9.1920000000000001E-4</v>
      </c>
      <c r="B29" s="13">
        <v>1.64</v>
      </c>
      <c r="C29" s="18">
        <v>4.68</v>
      </c>
      <c r="D29" s="21">
        <f t="shared" si="0"/>
        <v>4.697226294097268</v>
      </c>
      <c r="E29" s="13">
        <f t="shared" si="1"/>
        <v>-1.722629409726828E-2</v>
      </c>
    </row>
    <row r="30" spans="1:5" x14ac:dyDescent="0.3">
      <c r="A30" s="8">
        <v>9.1960000000000002E-4</v>
      </c>
      <c r="B30" s="13">
        <v>1.64</v>
      </c>
      <c r="C30" s="18">
        <v>4.72</v>
      </c>
      <c r="D30" s="21">
        <f t="shared" si="0"/>
        <v>4.697226294097268</v>
      </c>
      <c r="E30" s="13">
        <f t="shared" si="1"/>
        <v>2.2773705902731756E-2</v>
      </c>
    </row>
    <row r="31" spans="1:5" x14ac:dyDescent="0.3">
      <c r="A31" s="8">
        <v>9.2000000000000003E-4</v>
      </c>
      <c r="B31" s="13">
        <v>1.64</v>
      </c>
      <c r="C31" s="18">
        <v>4.68</v>
      </c>
      <c r="D31" s="21">
        <f t="shared" si="0"/>
        <v>4.697226294097268</v>
      </c>
      <c r="E31" s="13">
        <f t="shared" si="1"/>
        <v>-1.722629409726828E-2</v>
      </c>
    </row>
    <row r="32" spans="1:5" x14ac:dyDescent="0.3">
      <c r="A32" s="8">
        <v>9.2400000000000002E-4</v>
      </c>
      <c r="B32" s="13">
        <v>1.64</v>
      </c>
      <c r="C32" s="18">
        <v>4.68</v>
      </c>
      <c r="D32" s="21">
        <f t="shared" si="0"/>
        <v>4.697226294097268</v>
      </c>
      <c r="E32" s="13">
        <f t="shared" si="1"/>
        <v>-1.722629409726828E-2</v>
      </c>
    </row>
    <row r="33" spans="1:5" x14ac:dyDescent="0.3">
      <c r="A33" s="8">
        <v>9.2480000000000004E-4</v>
      </c>
      <c r="B33" s="13">
        <v>1.64</v>
      </c>
      <c r="C33" s="18">
        <v>4.6399999999999997</v>
      </c>
      <c r="D33" s="21">
        <f t="shared" si="0"/>
        <v>4.697226294097268</v>
      </c>
      <c r="E33" s="13">
        <f t="shared" si="1"/>
        <v>-5.7226294097268315E-2</v>
      </c>
    </row>
    <row r="34" spans="1:5" x14ac:dyDescent="0.3">
      <c r="A34" s="8">
        <v>9.2520000000000005E-4</v>
      </c>
      <c r="B34" s="13">
        <v>1.64</v>
      </c>
      <c r="C34" s="18">
        <v>4.68</v>
      </c>
      <c r="D34" s="21">
        <f t="shared" si="0"/>
        <v>4.697226294097268</v>
      </c>
      <c r="E34" s="13">
        <f t="shared" si="1"/>
        <v>-1.722629409726828E-2</v>
      </c>
    </row>
    <row r="35" spans="1:5" x14ac:dyDescent="0.3">
      <c r="A35" s="8">
        <v>9.2559999999999995E-4</v>
      </c>
      <c r="B35" s="13">
        <v>1.64</v>
      </c>
      <c r="C35" s="18">
        <v>4.68</v>
      </c>
      <c r="D35" s="21">
        <f t="shared" si="0"/>
        <v>4.697226294097268</v>
      </c>
      <c r="E35" s="13">
        <f t="shared" si="1"/>
        <v>-1.722629409726828E-2</v>
      </c>
    </row>
    <row r="36" spans="1:5" x14ac:dyDescent="0.3">
      <c r="A36" s="8">
        <v>9.2639999999999997E-4</v>
      </c>
      <c r="B36" s="13">
        <v>1.64</v>
      </c>
      <c r="C36" s="18">
        <v>4.72</v>
      </c>
      <c r="D36" s="21">
        <f t="shared" si="0"/>
        <v>4.697226294097268</v>
      </c>
      <c r="E36" s="13">
        <f t="shared" si="1"/>
        <v>2.2773705902731756E-2</v>
      </c>
    </row>
    <row r="37" spans="1:5" x14ac:dyDescent="0.3">
      <c r="A37" s="8">
        <v>9.2679999999999998E-4</v>
      </c>
      <c r="B37" s="13">
        <v>1.64</v>
      </c>
      <c r="C37" s="18">
        <v>4.76</v>
      </c>
      <c r="D37" s="21">
        <f t="shared" si="0"/>
        <v>4.697226294097268</v>
      </c>
      <c r="E37" s="13">
        <f t="shared" si="1"/>
        <v>6.2773705902731791E-2</v>
      </c>
    </row>
    <row r="38" spans="1:5" x14ac:dyDescent="0.3">
      <c r="A38" s="8">
        <v>9.2719999999999999E-4</v>
      </c>
      <c r="B38" s="13">
        <v>1.64</v>
      </c>
      <c r="C38" s="18">
        <v>4.72</v>
      </c>
      <c r="D38" s="21">
        <f t="shared" si="0"/>
        <v>4.697226294097268</v>
      </c>
      <c r="E38" s="13">
        <f t="shared" si="1"/>
        <v>2.2773705902731756E-2</v>
      </c>
    </row>
    <row r="39" spans="1:5" x14ac:dyDescent="0.3">
      <c r="A39" s="8">
        <v>9.276E-4</v>
      </c>
      <c r="B39" s="13">
        <v>1.64</v>
      </c>
      <c r="C39" s="18">
        <v>4.68</v>
      </c>
      <c r="D39" s="21">
        <f t="shared" si="0"/>
        <v>4.697226294097268</v>
      </c>
      <c r="E39" s="13">
        <f t="shared" si="1"/>
        <v>-1.722629409726828E-2</v>
      </c>
    </row>
    <row r="40" spans="1:5" x14ac:dyDescent="0.3">
      <c r="A40" s="8">
        <v>9.2800000000000001E-4</v>
      </c>
      <c r="B40" s="13">
        <v>1.64</v>
      </c>
      <c r="C40" s="18">
        <v>4.68</v>
      </c>
      <c r="D40" s="21">
        <f t="shared" si="0"/>
        <v>4.697226294097268</v>
      </c>
      <c r="E40" s="13">
        <f t="shared" si="1"/>
        <v>-1.722629409726828E-2</v>
      </c>
    </row>
    <row r="41" spans="1:5" x14ac:dyDescent="0.3">
      <c r="A41" s="8">
        <v>9.2840000000000002E-4</v>
      </c>
      <c r="B41" s="13">
        <v>1.64</v>
      </c>
      <c r="C41" s="18">
        <v>4.68</v>
      </c>
      <c r="D41" s="21">
        <f t="shared" si="0"/>
        <v>4.697226294097268</v>
      </c>
      <c r="E41" s="13">
        <f t="shared" si="1"/>
        <v>-1.722629409726828E-2</v>
      </c>
    </row>
    <row r="42" spans="1:5" x14ac:dyDescent="0.3">
      <c r="A42" s="8">
        <v>9.2880000000000002E-4</v>
      </c>
      <c r="B42" s="13">
        <v>1.64</v>
      </c>
      <c r="C42" s="18">
        <v>4.68</v>
      </c>
      <c r="D42" s="21">
        <f t="shared" si="0"/>
        <v>4.697226294097268</v>
      </c>
      <c r="E42" s="13">
        <f t="shared" si="1"/>
        <v>-1.722629409726828E-2</v>
      </c>
    </row>
    <row r="43" spans="1:5" x14ac:dyDescent="0.3">
      <c r="A43" s="8">
        <v>9.2920000000000003E-4</v>
      </c>
      <c r="B43" s="13">
        <v>1.64</v>
      </c>
      <c r="C43" s="18">
        <v>4.68</v>
      </c>
      <c r="D43" s="21">
        <f t="shared" si="0"/>
        <v>4.697226294097268</v>
      </c>
      <c r="E43" s="13">
        <f t="shared" si="1"/>
        <v>-1.722629409726828E-2</v>
      </c>
    </row>
    <row r="44" spans="1:5" x14ac:dyDescent="0.3">
      <c r="A44" s="8">
        <v>9.2960000000000004E-4</v>
      </c>
      <c r="B44" s="13">
        <v>1.64</v>
      </c>
      <c r="C44" s="18">
        <v>4.68</v>
      </c>
      <c r="D44" s="21">
        <f t="shared" si="0"/>
        <v>4.697226294097268</v>
      </c>
      <c r="E44" s="13">
        <f t="shared" si="1"/>
        <v>-1.722629409726828E-2</v>
      </c>
    </row>
    <row r="45" spans="1:5" x14ac:dyDescent="0.3">
      <c r="A45" s="8">
        <v>9.3039999999999996E-4</v>
      </c>
      <c r="B45" s="13">
        <v>1.64</v>
      </c>
      <c r="C45" s="18">
        <v>4.72</v>
      </c>
      <c r="D45" s="21">
        <f t="shared" si="0"/>
        <v>4.697226294097268</v>
      </c>
      <c r="E45" s="13">
        <f t="shared" si="1"/>
        <v>2.2773705902731756E-2</v>
      </c>
    </row>
    <row r="46" spans="1:5" x14ac:dyDescent="0.3">
      <c r="A46" s="8">
        <v>9.3079999999999997E-4</v>
      </c>
      <c r="B46" s="13">
        <v>1.64</v>
      </c>
      <c r="C46" s="18">
        <v>4.68</v>
      </c>
      <c r="D46" s="21">
        <f t="shared" si="0"/>
        <v>4.697226294097268</v>
      </c>
      <c r="E46" s="13">
        <f t="shared" si="1"/>
        <v>-1.722629409726828E-2</v>
      </c>
    </row>
    <row r="47" spans="1:5" x14ac:dyDescent="0.3">
      <c r="A47" s="8">
        <v>9.3119999999999997E-4</v>
      </c>
      <c r="B47" s="13">
        <v>1.64</v>
      </c>
      <c r="C47" s="18">
        <v>4.68</v>
      </c>
      <c r="D47" s="21">
        <f t="shared" si="0"/>
        <v>4.697226294097268</v>
      </c>
      <c r="E47" s="13">
        <f t="shared" si="1"/>
        <v>-1.722629409726828E-2</v>
      </c>
    </row>
    <row r="48" spans="1:5" x14ac:dyDescent="0.3">
      <c r="A48" s="8">
        <v>9.3199999999999999E-4</v>
      </c>
      <c r="B48" s="13">
        <v>1.64</v>
      </c>
      <c r="C48" s="18">
        <v>4.6399999999999997</v>
      </c>
      <c r="D48" s="21">
        <f t="shared" si="0"/>
        <v>4.697226294097268</v>
      </c>
      <c r="E48" s="13">
        <f t="shared" si="1"/>
        <v>-5.7226294097268315E-2</v>
      </c>
    </row>
    <row r="49" spans="1:5" x14ac:dyDescent="0.3">
      <c r="A49" s="8">
        <v>9.0439999999999997E-4</v>
      </c>
      <c r="B49" s="13">
        <v>1.68</v>
      </c>
      <c r="C49" s="18">
        <v>4.6399999999999997</v>
      </c>
      <c r="D49" s="21">
        <f t="shared" si="0"/>
        <v>4.6807232589514154</v>
      </c>
      <c r="E49" s="13">
        <f t="shared" si="1"/>
        <v>-4.0723258951415708E-2</v>
      </c>
    </row>
    <row r="50" spans="1:5" x14ac:dyDescent="0.3">
      <c r="A50" s="8">
        <v>9.0760000000000005E-4</v>
      </c>
      <c r="B50" s="13">
        <v>1.68</v>
      </c>
      <c r="C50" s="18">
        <v>4.6399999999999997</v>
      </c>
      <c r="D50" s="21">
        <f t="shared" si="0"/>
        <v>4.6807232589514154</v>
      </c>
      <c r="E50" s="13">
        <f t="shared" si="1"/>
        <v>-4.0723258951415708E-2</v>
      </c>
    </row>
    <row r="51" spans="1:5" x14ac:dyDescent="0.3">
      <c r="A51" s="8">
        <v>9.0879999999999997E-4</v>
      </c>
      <c r="B51" s="13">
        <v>1.68</v>
      </c>
      <c r="C51" s="18">
        <v>4.6399999999999997</v>
      </c>
      <c r="D51" s="21">
        <f t="shared" si="0"/>
        <v>4.6807232589514154</v>
      </c>
      <c r="E51" s="13">
        <f t="shared" si="1"/>
        <v>-4.0723258951415708E-2</v>
      </c>
    </row>
    <row r="52" spans="1:5" x14ac:dyDescent="0.3">
      <c r="A52" s="8">
        <v>9.0919999999999998E-4</v>
      </c>
      <c r="B52" s="13">
        <v>1.68</v>
      </c>
      <c r="C52" s="18">
        <v>4.68</v>
      </c>
      <c r="D52" s="21">
        <f t="shared" si="0"/>
        <v>4.6807232589514154</v>
      </c>
      <c r="E52" s="13">
        <f t="shared" si="1"/>
        <v>-7.2325895141567287E-4</v>
      </c>
    </row>
    <row r="53" spans="1:5" x14ac:dyDescent="0.3">
      <c r="A53" s="8">
        <v>9.0959999999999999E-4</v>
      </c>
      <c r="B53" s="13">
        <v>1.68</v>
      </c>
      <c r="C53" s="18">
        <v>4.68</v>
      </c>
      <c r="D53" s="21">
        <f t="shared" si="0"/>
        <v>4.6807232589514154</v>
      </c>
      <c r="E53" s="13">
        <f t="shared" si="1"/>
        <v>-7.2325895141567287E-4</v>
      </c>
    </row>
    <row r="54" spans="1:5" x14ac:dyDescent="0.3">
      <c r="A54" s="8">
        <v>9.1E-4</v>
      </c>
      <c r="B54" s="13">
        <v>1.68</v>
      </c>
      <c r="C54" s="18">
        <v>4.6399999999999997</v>
      </c>
      <c r="D54" s="21">
        <f t="shared" si="0"/>
        <v>4.6807232589514154</v>
      </c>
      <c r="E54" s="13">
        <f t="shared" si="1"/>
        <v>-4.0723258951415708E-2</v>
      </c>
    </row>
    <row r="55" spans="1:5" x14ac:dyDescent="0.3">
      <c r="A55" s="8">
        <v>9.1040000000000001E-4</v>
      </c>
      <c r="B55" s="13">
        <v>1.68</v>
      </c>
      <c r="C55" s="18">
        <v>4.68</v>
      </c>
      <c r="D55" s="21">
        <f t="shared" si="0"/>
        <v>4.6807232589514154</v>
      </c>
      <c r="E55" s="13">
        <f t="shared" si="1"/>
        <v>-7.2325895141567287E-4</v>
      </c>
    </row>
    <row r="56" spans="1:5" x14ac:dyDescent="0.3">
      <c r="A56" s="8">
        <v>9.1080000000000002E-4</v>
      </c>
      <c r="B56" s="13">
        <v>1.68</v>
      </c>
      <c r="C56" s="18">
        <v>4.6399999999999997</v>
      </c>
      <c r="D56" s="21">
        <f t="shared" si="0"/>
        <v>4.6807232589514154</v>
      </c>
      <c r="E56" s="13">
        <f t="shared" si="1"/>
        <v>-4.0723258951415708E-2</v>
      </c>
    </row>
    <row r="57" spans="1:5" x14ac:dyDescent="0.3">
      <c r="A57" s="8">
        <v>9.1120000000000003E-4</v>
      </c>
      <c r="B57" s="13">
        <v>1.68</v>
      </c>
      <c r="C57" s="18">
        <v>4.68</v>
      </c>
      <c r="D57" s="21">
        <f t="shared" si="0"/>
        <v>4.6807232589514154</v>
      </c>
      <c r="E57" s="13">
        <f t="shared" si="1"/>
        <v>-7.2325895141567287E-4</v>
      </c>
    </row>
    <row r="58" spans="1:5" x14ac:dyDescent="0.3">
      <c r="A58" s="8">
        <v>9.1160000000000004E-4</v>
      </c>
      <c r="B58" s="13">
        <v>1.68</v>
      </c>
      <c r="C58" s="18">
        <v>4.6399999999999997</v>
      </c>
      <c r="D58" s="21">
        <f t="shared" si="0"/>
        <v>4.6807232589514154</v>
      </c>
      <c r="E58" s="13">
        <f t="shared" si="1"/>
        <v>-4.0723258951415708E-2</v>
      </c>
    </row>
    <row r="59" spans="1:5" x14ac:dyDescent="0.3">
      <c r="A59" s="8">
        <v>9.1239999999999995E-4</v>
      </c>
      <c r="B59" s="13">
        <v>1.68</v>
      </c>
      <c r="C59" s="18">
        <v>4.68</v>
      </c>
      <c r="D59" s="21">
        <f t="shared" si="0"/>
        <v>4.6807232589514154</v>
      </c>
      <c r="E59" s="13">
        <f t="shared" si="1"/>
        <v>-7.2325895141567287E-4</v>
      </c>
    </row>
    <row r="60" spans="1:5" x14ac:dyDescent="0.3">
      <c r="A60" s="8">
        <v>9.1279999999999996E-4</v>
      </c>
      <c r="B60" s="13">
        <v>1.68</v>
      </c>
      <c r="C60" s="18">
        <v>4.72</v>
      </c>
      <c r="D60" s="21">
        <f t="shared" si="0"/>
        <v>4.6807232589514154</v>
      </c>
      <c r="E60" s="13">
        <f t="shared" si="1"/>
        <v>3.9276741048584363E-2</v>
      </c>
    </row>
    <row r="61" spans="1:5" x14ac:dyDescent="0.3">
      <c r="A61" s="8">
        <v>9.1520000000000002E-4</v>
      </c>
      <c r="B61" s="13">
        <v>1.68</v>
      </c>
      <c r="C61" s="18">
        <v>4.6399999999999997</v>
      </c>
      <c r="D61" s="21">
        <f t="shared" si="0"/>
        <v>4.6807232589514154</v>
      </c>
      <c r="E61" s="13">
        <f t="shared" si="1"/>
        <v>-4.0723258951415708E-2</v>
      </c>
    </row>
    <row r="62" spans="1:5" x14ac:dyDescent="0.3">
      <c r="A62" s="8">
        <v>9.3000000000000005E-4</v>
      </c>
      <c r="B62" s="13">
        <v>1.68</v>
      </c>
      <c r="C62" s="18">
        <v>4.72</v>
      </c>
      <c r="D62" s="21">
        <f t="shared" si="0"/>
        <v>4.6807232589514154</v>
      </c>
      <c r="E62" s="13">
        <f t="shared" si="1"/>
        <v>3.9276741048584363E-2</v>
      </c>
    </row>
    <row r="63" spans="1:5" x14ac:dyDescent="0.3">
      <c r="A63" s="8">
        <v>9.3159999999999998E-4</v>
      </c>
      <c r="B63" s="13">
        <v>1.68</v>
      </c>
      <c r="C63" s="18">
        <v>4.6399999999999997</v>
      </c>
      <c r="D63" s="21">
        <f t="shared" si="0"/>
        <v>4.6807232589514154</v>
      </c>
      <c r="E63" s="13">
        <f t="shared" si="1"/>
        <v>-4.0723258951415708E-2</v>
      </c>
    </row>
    <row r="64" spans="1:5" x14ac:dyDescent="0.3">
      <c r="A64" s="8">
        <v>9.324E-4</v>
      </c>
      <c r="B64" s="13">
        <v>1.68</v>
      </c>
      <c r="C64" s="18">
        <v>4.6399999999999997</v>
      </c>
      <c r="D64" s="21">
        <f t="shared" si="0"/>
        <v>4.6807232589514154</v>
      </c>
      <c r="E64" s="13">
        <f t="shared" si="1"/>
        <v>-4.0723258951415708E-2</v>
      </c>
    </row>
    <row r="65" spans="1:5" x14ac:dyDescent="0.3">
      <c r="A65" s="8">
        <v>9.3280000000000001E-4</v>
      </c>
      <c r="B65" s="13">
        <v>1.68</v>
      </c>
      <c r="C65" s="18">
        <v>4.68</v>
      </c>
      <c r="D65" s="21">
        <f t="shared" si="0"/>
        <v>4.6807232589514154</v>
      </c>
      <c r="E65" s="13">
        <f t="shared" si="1"/>
        <v>-7.2325895141567287E-4</v>
      </c>
    </row>
    <row r="66" spans="1:5" x14ac:dyDescent="0.3">
      <c r="A66" s="8">
        <v>9.3320000000000002E-4</v>
      </c>
      <c r="B66" s="13">
        <v>1.68</v>
      </c>
      <c r="C66" s="18">
        <v>4.6399999999999997</v>
      </c>
      <c r="D66" s="21">
        <f t="shared" si="0"/>
        <v>4.6807232589514154</v>
      </c>
      <c r="E66" s="13">
        <f t="shared" si="1"/>
        <v>-4.0723258951415708E-2</v>
      </c>
    </row>
    <row r="67" spans="1:5" x14ac:dyDescent="0.3">
      <c r="A67" s="8">
        <v>9.3360000000000003E-4</v>
      </c>
      <c r="B67" s="13">
        <v>1.68</v>
      </c>
      <c r="C67" s="18">
        <v>4.68</v>
      </c>
      <c r="D67" s="21">
        <f t="shared" ref="D67:D130" si="2">Q$7*B67+R$7</f>
        <v>4.6807232589514154</v>
      </c>
      <c r="E67" s="13">
        <f t="shared" ref="E67:E130" si="3">C67-D67</f>
        <v>-7.2325895141567287E-4</v>
      </c>
    </row>
    <row r="68" spans="1:5" x14ac:dyDescent="0.3">
      <c r="A68" s="8">
        <v>9.3400000000000004E-4</v>
      </c>
      <c r="B68" s="13">
        <v>1.68</v>
      </c>
      <c r="C68" s="18">
        <v>4.72</v>
      </c>
      <c r="D68" s="21">
        <f t="shared" si="2"/>
        <v>4.6807232589514154</v>
      </c>
      <c r="E68" s="13">
        <f t="shared" si="3"/>
        <v>3.9276741048584363E-2</v>
      </c>
    </row>
    <row r="69" spans="1:5" x14ac:dyDescent="0.3">
      <c r="A69" s="8">
        <v>9.3519999999999996E-4</v>
      </c>
      <c r="B69" s="13">
        <v>1.68</v>
      </c>
      <c r="C69" s="18">
        <v>4.68</v>
      </c>
      <c r="D69" s="21">
        <f t="shared" si="2"/>
        <v>4.6807232589514154</v>
      </c>
      <c r="E69" s="13">
        <f t="shared" si="3"/>
        <v>-7.2325895141567287E-4</v>
      </c>
    </row>
    <row r="70" spans="1:5" x14ac:dyDescent="0.3">
      <c r="A70" s="8">
        <v>9.3639999999999999E-4</v>
      </c>
      <c r="B70" s="13">
        <v>1.68</v>
      </c>
      <c r="C70" s="18">
        <v>4.72</v>
      </c>
      <c r="D70" s="21">
        <f t="shared" si="2"/>
        <v>4.6807232589514154</v>
      </c>
      <c r="E70" s="13">
        <f t="shared" si="3"/>
        <v>3.9276741048584363E-2</v>
      </c>
    </row>
    <row r="71" spans="1:5" x14ac:dyDescent="0.3">
      <c r="A71" s="8">
        <v>9.0160000000000001E-4</v>
      </c>
      <c r="B71" s="13">
        <v>1.72</v>
      </c>
      <c r="C71" s="18">
        <v>4.5999999999999996</v>
      </c>
      <c r="D71" s="21">
        <f t="shared" si="2"/>
        <v>4.6642202238055619</v>
      </c>
      <c r="E71" s="13">
        <f t="shared" si="3"/>
        <v>-6.4220223805562249E-2</v>
      </c>
    </row>
    <row r="72" spans="1:5" x14ac:dyDescent="0.3">
      <c r="A72" s="8">
        <v>9.0320000000000005E-4</v>
      </c>
      <c r="B72" s="13">
        <v>1.72</v>
      </c>
      <c r="C72" s="18">
        <v>4.5999999999999996</v>
      </c>
      <c r="D72" s="21">
        <f t="shared" si="2"/>
        <v>4.6642202238055619</v>
      </c>
      <c r="E72" s="13">
        <f t="shared" si="3"/>
        <v>-6.4220223805562249E-2</v>
      </c>
    </row>
    <row r="73" spans="1:5" x14ac:dyDescent="0.3">
      <c r="A73" s="8">
        <v>9.0399999999999996E-4</v>
      </c>
      <c r="B73" s="13">
        <v>1.72</v>
      </c>
      <c r="C73" s="18">
        <v>4.6399999999999997</v>
      </c>
      <c r="D73" s="21">
        <f t="shared" si="2"/>
        <v>4.6642202238055619</v>
      </c>
      <c r="E73" s="13">
        <f t="shared" si="3"/>
        <v>-2.4220223805562213E-2</v>
      </c>
    </row>
    <row r="74" spans="1:5" x14ac:dyDescent="0.3">
      <c r="A74" s="8">
        <v>9.0479999999999998E-4</v>
      </c>
      <c r="B74" s="13">
        <v>1.72</v>
      </c>
      <c r="C74" s="18">
        <v>4.6399999999999997</v>
      </c>
      <c r="D74" s="21">
        <f t="shared" si="2"/>
        <v>4.6642202238055619</v>
      </c>
      <c r="E74" s="13">
        <f t="shared" si="3"/>
        <v>-2.4220223805562213E-2</v>
      </c>
    </row>
    <row r="75" spans="1:5" x14ac:dyDescent="0.3">
      <c r="A75" s="8">
        <v>9.0519999999999999E-4</v>
      </c>
      <c r="B75" s="13">
        <v>1.72</v>
      </c>
      <c r="C75" s="18">
        <v>4.6399999999999997</v>
      </c>
      <c r="D75" s="21">
        <f t="shared" si="2"/>
        <v>4.6642202238055619</v>
      </c>
      <c r="E75" s="13">
        <f t="shared" si="3"/>
        <v>-2.4220223805562213E-2</v>
      </c>
    </row>
    <row r="76" spans="1:5" x14ac:dyDescent="0.3">
      <c r="A76" s="8">
        <v>9.0600000000000001E-4</v>
      </c>
      <c r="B76" s="13">
        <v>1.72</v>
      </c>
      <c r="C76" s="18">
        <v>4.68</v>
      </c>
      <c r="D76" s="21">
        <f t="shared" si="2"/>
        <v>4.6642202238055619</v>
      </c>
      <c r="E76" s="13">
        <f t="shared" si="3"/>
        <v>1.5779776194437822E-2</v>
      </c>
    </row>
    <row r="77" spans="1:5" x14ac:dyDescent="0.3">
      <c r="A77" s="8">
        <v>9.0640000000000002E-4</v>
      </c>
      <c r="B77" s="13">
        <v>1.72</v>
      </c>
      <c r="C77" s="18">
        <v>4.6399999999999997</v>
      </c>
      <c r="D77" s="21">
        <f t="shared" si="2"/>
        <v>4.6642202238055619</v>
      </c>
      <c r="E77" s="13">
        <f t="shared" si="3"/>
        <v>-2.4220223805562213E-2</v>
      </c>
    </row>
    <row r="78" spans="1:5" x14ac:dyDescent="0.3">
      <c r="A78" s="8">
        <v>9.0680000000000003E-4</v>
      </c>
      <c r="B78" s="13">
        <v>1.72</v>
      </c>
      <c r="C78" s="18">
        <v>4.6399999999999997</v>
      </c>
      <c r="D78" s="21">
        <f t="shared" si="2"/>
        <v>4.6642202238055619</v>
      </c>
      <c r="E78" s="13">
        <f t="shared" si="3"/>
        <v>-2.4220223805562213E-2</v>
      </c>
    </row>
    <row r="79" spans="1:5" x14ac:dyDescent="0.3">
      <c r="A79" s="8">
        <v>9.0799999999999995E-4</v>
      </c>
      <c r="B79" s="13">
        <v>1.72</v>
      </c>
      <c r="C79" s="18">
        <v>4.68</v>
      </c>
      <c r="D79" s="21">
        <f t="shared" si="2"/>
        <v>4.6642202238055619</v>
      </c>
      <c r="E79" s="13">
        <f t="shared" si="3"/>
        <v>1.5779776194437822E-2</v>
      </c>
    </row>
    <row r="80" spans="1:5" x14ac:dyDescent="0.3">
      <c r="A80" s="8">
        <v>9.0839999999999996E-4</v>
      </c>
      <c r="B80" s="13">
        <v>1.72</v>
      </c>
      <c r="C80" s="18">
        <v>4.6399999999999997</v>
      </c>
      <c r="D80" s="21">
        <f t="shared" si="2"/>
        <v>4.6642202238055619</v>
      </c>
      <c r="E80" s="13">
        <f t="shared" si="3"/>
        <v>-2.4220223805562213E-2</v>
      </c>
    </row>
    <row r="81" spans="1:5" x14ac:dyDescent="0.3">
      <c r="A81" s="8">
        <v>9.3440000000000005E-4</v>
      </c>
      <c r="B81" s="13">
        <v>1.72</v>
      </c>
      <c r="C81" s="18">
        <v>4.72</v>
      </c>
      <c r="D81" s="21">
        <f t="shared" si="2"/>
        <v>4.6642202238055619</v>
      </c>
      <c r="E81" s="13">
        <f t="shared" si="3"/>
        <v>5.5779776194437858E-2</v>
      </c>
    </row>
    <row r="82" spans="1:5" x14ac:dyDescent="0.3">
      <c r="A82" s="8">
        <v>9.3559999999999997E-4</v>
      </c>
      <c r="B82" s="13">
        <v>1.72</v>
      </c>
      <c r="C82" s="18">
        <v>4.68</v>
      </c>
      <c r="D82" s="21">
        <f t="shared" si="2"/>
        <v>4.6642202238055619</v>
      </c>
      <c r="E82" s="13">
        <f t="shared" si="3"/>
        <v>1.5779776194437822E-2</v>
      </c>
    </row>
    <row r="83" spans="1:5" x14ac:dyDescent="0.3">
      <c r="A83" s="8">
        <v>9.368E-4</v>
      </c>
      <c r="B83" s="13">
        <v>1.72</v>
      </c>
      <c r="C83" s="18">
        <v>4.68</v>
      </c>
      <c r="D83" s="21">
        <f t="shared" si="2"/>
        <v>4.6642202238055619</v>
      </c>
      <c r="E83" s="13">
        <f t="shared" si="3"/>
        <v>1.5779776194437822E-2</v>
      </c>
    </row>
    <row r="84" spans="1:5" x14ac:dyDescent="0.3">
      <c r="A84" s="8">
        <v>9.3720000000000001E-4</v>
      </c>
      <c r="B84" s="13">
        <v>1.72</v>
      </c>
      <c r="C84" s="18">
        <v>4.6399999999999997</v>
      </c>
      <c r="D84" s="21">
        <f t="shared" si="2"/>
        <v>4.6642202238055619</v>
      </c>
      <c r="E84" s="13">
        <f t="shared" si="3"/>
        <v>-2.4220223805562213E-2</v>
      </c>
    </row>
    <row r="85" spans="1:5" x14ac:dyDescent="0.3">
      <c r="A85" s="8">
        <v>9.3800000000000003E-4</v>
      </c>
      <c r="B85" s="13">
        <v>1.72</v>
      </c>
      <c r="C85" s="18">
        <v>4.6399999999999997</v>
      </c>
      <c r="D85" s="21">
        <f t="shared" si="2"/>
        <v>4.6642202238055619</v>
      </c>
      <c r="E85" s="13">
        <f t="shared" si="3"/>
        <v>-2.4220223805562213E-2</v>
      </c>
    </row>
    <row r="86" spans="1:5" x14ac:dyDescent="0.3">
      <c r="A86" s="8">
        <v>9.3840000000000004E-4</v>
      </c>
      <c r="B86" s="13">
        <v>1.72</v>
      </c>
      <c r="C86" s="18">
        <v>4.6399999999999997</v>
      </c>
      <c r="D86" s="21">
        <f t="shared" si="2"/>
        <v>4.6642202238055619</v>
      </c>
      <c r="E86" s="13">
        <f t="shared" si="3"/>
        <v>-2.4220223805562213E-2</v>
      </c>
    </row>
    <row r="87" spans="1:5" x14ac:dyDescent="0.3">
      <c r="A87" s="8">
        <v>9.3880000000000005E-4</v>
      </c>
      <c r="B87" s="13">
        <v>1.72</v>
      </c>
      <c r="C87" s="18">
        <v>4.68</v>
      </c>
      <c r="D87" s="21">
        <f t="shared" si="2"/>
        <v>4.6642202238055619</v>
      </c>
      <c r="E87" s="13">
        <f t="shared" si="3"/>
        <v>1.5779776194437822E-2</v>
      </c>
    </row>
    <row r="88" spans="1:5" x14ac:dyDescent="0.3">
      <c r="A88" s="8">
        <v>9.3919999999999995E-4</v>
      </c>
      <c r="B88" s="13">
        <v>1.72</v>
      </c>
      <c r="C88" s="18">
        <v>4.6399999999999997</v>
      </c>
      <c r="D88" s="21">
        <f t="shared" si="2"/>
        <v>4.6642202238055619</v>
      </c>
      <c r="E88" s="13">
        <f t="shared" si="3"/>
        <v>-2.4220223805562213E-2</v>
      </c>
    </row>
    <row r="89" spans="1:5" x14ac:dyDescent="0.3">
      <c r="A89" s="8">
        <v>9.4039999999999998E-4</v>
      </c>
      <c r="B89" s="13">
        <v>1.72</v>
      </c>
      <c r="C89" s="18">
        <v>4.6399999999999997</v>
      </c>
      <c r="D89" s="21">
        <f t="shared" si="2"/>
        <v>4.6642202238055619</v>
      </c>
      <c r="E89" s="13">
        <f t="shared" si="3"/>
        <v>-2.4220223805562213E-2</v>
      </c>
    </row>
    <row r="90" spans="1:5" x14ac:dyDescent="0.3">
      <c r="A90" s="8">
        <v>9.4079999999999999E-4</v>
      </c>
      <c r="B90" s="13">
        <v>1.72</v>
      </c>
      <c r="C90" s="18">
        <v>4.68</v>
      </c>
      <c r="D90" s="21">
        <f t="shared" si="2"/>
        <v>4.6642202238055619</v>
      </c>
      <c r="E90" s="13">
        <f t="shared" si="3"/>
        <v>1.5779776194437822E-2</v>
      </c>
    </row>
    <row r="91" spans="1:5" x14ac:dyDescent="0.3">
      <c r="A91" s="8">
        <v>9.4160000000000001E-4</v>
      </c>
      <c r="B91" s="13">
        <v>1.72</v>
      </c>
      <c r="C91" s="18">
        <v>4.5999999999999996</v>
      </c>
      <c r="D91" s="21">
        <f t="shared" si="2"/>
        <v>4.6642202238055619</v>
      </c>
      <c r="E91" s="13">
        <f t="shared" si="3"/>
        <v>-6.4220223805562249E-2</v>
      </c>
    </row>
    <row r="92" spans="1:5" x14ac:dyDescent="0.3">
      <c r="A92" s="8">
        <v>9.4280000000000004E-4</v>
      </c>
      <c r="B92" s="13">
        <v>1.72</v>
      </c>
      <c r="C92" s="18">
        <v>4.6399999999999997</v>
      </c>
      <c r="D92" s="21">
        <f t="shared" si="2"/>
        <v>4.6642202238055619</v>
      </c>
      <c r="E92" s="13">
        <f t="shared" si="3"/>
        <v>-2.4220223805562213E-2</v>
      </c>
    </row>
    <row r="93" spans="1:5" x14ac:dyDescent="0.3">
      <c r="A93" s="8">
        <v>8.9559999999999998E-4</v>
      </c>
      <c r="B93" s="13">
        <v>1.76</v>
      </c>
      <c r="C93" s="18">
        <v>4.6399999999999997</v>
      </c>
      <c r="D93" s="21">
        <f t="shared" si="2"/>
        <v>4.6477171886597084</v>
      </c>
      <c r="E93" s="13">
        <f t="shared" si="3"/>
        <v>-7.717188659708718E-3</v>
      </c>
    </row>
    <row r="94" spans="1:5" x14ac:dyDescent="0.3">
      <c r="A94" s="8">
        <v>8.9840000000000004E-4</v>
      </c>
      <c r="B94" s="13">
        <v>1.76</v>
      </c>
      <c r="C94" s="18">
        <v>4.5999999999999996</v>
      </c>
      <c r="D94" s="21">
        <f t="shared" si="2"/>
        <v>4.6477171886597084</v>
      </c>
      <c r="E94" s="13">
        <f t="shared" si="3"/>
        <v>-4.7717188659708754E-2</v>
      </c>
    </row>
    <row r="95" spans="1:5" x14ac:dyDescent="0.3">
      <c r="A95" s="8">
        <v>8.9919999999999996E-4</v>
      </c>
      <c r="B95" s="13">
        <v>1.76</v>
      </c>
      <c r="C95" s="18">
        <v>4.6399999999999997</v>
      </c>
      <c r="D95" s="21">
        <f t="shared" si="2"/>
        <v>4.6477171886597084</v>
      </c>
      <c r="E95" s="13">
        <f t="shared" si="3"/>
        <v>-7.717188659708718E-3</v>
      </c>
    </row>
    <row r="96" spans="1:5" x14ac:dyDescent="0.3">
      <c r="A96" s="8">
        <v>8.9999999999999998E-4</v>
      </c>
      <c r="B96" s="13">
        <v>1.76</v>
      </c>
      <c r="C96" s="18">
        <v>4.5999999999999996</v>
      </c>
      <c r="D96" s="21">
        <f t="shared" si="2"/>
        <v>4.6477171886597084</v>
      </c>
      <c r="E96" s="13">
        <f t="shared" si="3"/>
        <v>-4.7717188659708754E-2</v>
      </c>
    </row>
    <row r="97" spans="1:5" x14ac:dyDescent="0.3">
      <c r="A97" s="8">
        <v>9.0039999999999999E-4</v>
      </c>
      <c r="B97" s="13">
        <v>1.76</v>
      </c>
      <c r="C97" s="18">
        <v>4.6399999999999997</v>
      </c>
      <c r="D97" s="21">
        <f t="shared" si="2"/>
        <v>4.6477171886597084</v>
      </c>
      <c r="E97" s="13">
        <f t="shared" si="3"/>
        <v>-7.717188659708718E-3</v>
      </c>
    </row>
    <row r="98" spans="1:5" x14ac:dyDescent="0.3">
      <c r="A98" s="8">
        <v>9.0079999999999999E-4</v>
      </c>
      <c r="B98" s="13">
        <v>1.76</v>
      </c>
      <c r="C98" s="18">
        <v>4.6399999999999997</v>
      </c>
      <c r="D98" s="21">
        <f t="shared" si="2"/>
        <v>4.6477171886597084</v>
      </c>
      <c r="E98" s="13">
        <f t="shared" si="3"/>
        <v>-7.717188659708718E-3</v>
      </c>
    </row>
    <row r="99" spans="1:5" x14ac:dyDescent="0.3">
      <c r="A99" s="8">
        <v>9.012E-4</v>
      </c>
      <c r="B99" s="13">
        <v>1.76</v>
      </c>
      <c r="C99" s="18">
        <v>4.5999999999999996</v>
      </c>
      <c r="D99" s="21">
        <f t="shared" si="2"/>
        <v>4.6477171886597084</v>
      </c>
      <c r="E99" s="13">
        <f t="shared" si="3"/>
        <v>-4.7717188659708754E-2</v>
      </c>
    </row>
    <row r="100" spans="1:5" x14ac:dyDescent="0.3">
      <c r="A100" s="8">
        <v>9.0200000000000002E-4</v>
      </c>
      <c r="B100" s="13">
        <v>1.76</v>
      </c>
      <c r="C100" s="18">
        <v>4.5999999999999996</v>
      </c>
      <c r="D100" s="21">
        <f t="shared" si="2"/>
        <v>4.6477171886597084</v>
      </c>
      <c r="E100" s="13">
        <f t="shared" si="3"/>
        <v>-4.7717188659708754E-2</v>
      </c>
    </row>
    <row r="101" spans="1:5" x14ac:dyDescent="0.3">
      <c r="A101" s="8">
        <v>9.0240000000000003E-4</v>
      </c>
      <c r="B101" s="13">
        <v>1.76</v>
      </c>
      <c r="C101" s="18">
        <v>4.6399999999999997</v>
      </c>
      <c r="D101" s="21">
        <f t="shared" si="2"/>
        <v>4.6477171886597084</v>
      </c>
      <c r="E101" s="13">
        <f t="shared" si="3"/>
        <v>-7.717188659708718E-3</v>
      </c>
    </row>
    <row r="102" spans="1:5" x14ac:dyDescent="0.3">
      <c r="A102" s="8">
        <v>9.0280000000000004E-4</v>
      </c>
      <c r="B102" s="13">
        <v>1.76</v>
      </c>
      <c r="C102" s="18">
        <v>4.5999999999999996</v>
      </c>
      <c r="D102" s="21">
        <f t="shared" si="2"/>
        <v>4.6477171886597084</v>
      </c>
      <c r="E102" s="13">
        <f t="shared" si="3"/>
        <v>-4.7717188659708754E-2</v>
      </c>
    </row>
    <row r="103" spans="1:5" x14ac:dyDescent="0.3">
      <c r="A103" s="8">
        <v>9.0359999999999995E-4</v>
      </c>
      <c r="B103" s="13">
        <v>1.76</v>
      </c>
      <c r="C103" s="18">
        <v>4.6399999999999997</v>
      </c>
      <c r="D103" s="21">
        <f t="shared" si="2"/>
        <v>4.6477171886597084</v>
      </c>
      <c r="E103" s="13">
        <f t="shared" si="3"/>
        <v>-7.717188659708718E-3</v>
      </c>
    </row>
    <row r="104" spans="1:5" x14ac:dyDescent="0.3">
      <c r="A104" s="8">
        <v>9.056E-4</v>
      </c>
      <c r="B104" s="13">
        <v>1.76</v>
      </c>
      <c r="C104" s="18">
        <v>4.68</v>
      </c>
      <c r="D104" s="21">
        <f t="shared" si="2"/>
        <v>4.6477171886597084</v>
      </c>
      <c r="E104" s="13">
        <f t="shared" si="3"/>
        <v>3.2282811340291317E-2</v>
      </c>
    </row>
    <row r="105" spans="1:5" x14ac:dyDescent="0.3">
      <c r="A105" s="8">
        <v>9.0720000000000004E-4</v>
      </c>
      <c r="B105" s="13">
        <v>1.76</v>
      </c>
      <c r="C105" s="18">
        <v>4.6399999999999997</v>
      </c>
      <c r="D105" s="21">
        <f t="shared" si="2"/>
        <v>4.6477171886597084</v>
      </c>
      <c r="E105" s="13">
        <f t="shared" si="3"/>
        <v>-7.717188659708718E-3</v>
      </c>
    </row>
    <row r="106" spans="1:5" x14ac:dyDescent="0.3">
      <c r="A106" s="8">
        <v>9.3599999999999998E-4</v>
      </c>
      <c r="B106" s="13">
        <v>1.76</v>
      </c>
      <c r="C106" s="18">
        <v>4.68</v>
      </c>
      <c r="D106" s="21">
        <f t="shared" si="2"/>
        <v>4.6477171886597084</v>
      </c>
      <c r="E106" s="13">
        <f t="shared" si="3"/>
        <v>3.2282811340291317E-2</v>
      </c>
    </row>
    <row r="107" spans="1:5" x14ac:dyDescent="0.3">
      <c r="A107" s="8">
        <v>9.3760000000000002E-4</v>
      </c>
      <c r="B107" s="13">
        <v>1.76</v>
      </c>
      <c r="C107" s="18">
        <v>4.6399999999999997</v>
      </c>
      <c r="D107" s="21">
        <f t="shared" si="2"/>
        <v>4.6477171886597084</v>
      </c>
      <c r="E107" s="13">
        <f t="shared" si="3"/>
        <v>-7.717188659708718E-3</v>
      </c>
    </row>
    <row r="108" spans="1:5" x14ac:dyDescent="0.3">
      <c r="A108" s="8">
        <v>9.3959999999999996E-4</v>
      </c>
      <c r="B108" s="13">
        <v>1.76</v>
      </c>
      <c r="C108" s="18">
        <v>4.6399999999999997</v>
      </c>
      <c r="D108" s="21">
        <f t="shared" si="2"/>
        <v>4.6477171886597084</v>
      </c>
      <c r="E108" s="13">
        <f t="shared" si="3"/>
        <v>-7.717188659708718E-3</v>
      </c>
    </row>
    <row r="109" spans="1:5" x14ac:dyDescent="0.3">
      <c r="A109" s="8">
        <v>9.3999999999999997E-4</v>
      </c>
      <c r="B109" s="13">
        <v>1.76</v>
      </c>
      <c r="C109" s="18">
        <v>4.68</v>
      </c>
      <c r="D109" s="21">
        <f t="shared" si="2"/>
        <v>4.6477171886597084</v>
      </c>
      <c r="E109" s="13">
        <f t="shared" si="3"/>
        <v>3.2282811340291317E-2</v>
      </c>
    </row>
    <row r="110" spans="1:5" x14ac:dyDescent="0.3">
      <c r="A110" s="8">
        <v>9.412E-4</v>
      </c>
      <c r="B110" s="13">
        <v>1.76</v>
      </c>
      <c r="C110" s="18">
        <v>4.6399999999999997</v>
      </c>
      <c r="D110" s="21">
        <f t="shared" si="2"/>
        <v>4.6477171886597084</v>
      </c>
      <c r="E110" s="13">
        <f t="shared" si="3"/>
        <v>-7.717188659708718E-3</v>
      </c>
    </row>
    <row r="111" spans="1:5" x14ac:dyDescent="0.3">
      <c r="A111" s="8">
        <v>9.4240000000000003E-4</v>
      </c>
      <c r="B111" s="13">
        <v>1.76</v>
      </c>
      <c r="C111" s="18">
        <v>4.6399999999999997</v>
      </c>
      <c r="D111" s="21">
        <f t="shared" si="2"/>
        <v>4.6477171886597084</v>
      </c>
      <c r="E111" s="13">
        <f t="shared" si="3"/>
        <v>-7.717188659708718E-3</v>
      </c>
    </row>
    <row r="112" spans="1:5" x14ac:dyDescent="0.3">
      <c r="A112" s="8">
        <v>9.4320000000000005E-4</v>
      </c>
      <c r="B112" s="13">
        <v>1.76</v>
      </c>
      <c r="C112" s="18">
        <v>4.6399999999999997</v>
      </c>
      <c r="D112" s="21">
        <f t="shared" si="2"/>
        <v>4.6477171886597084</v>
      </c>
      <c r="E112" s="13">
        <f t="shared" si="3"/>
        <v>-7.717188659708718E-3</v>
      </c>
    </row>
    <row r="113" spans="1:5" x14ac:dyDescent="0.3">
      <c r="A113" s="8">
        <v>9.4479999999999998E-4</v>
      </c>
      <c r="B113" s="13">
        <v>1.76</v>
      </c>
      <c r="C113" s="18">
        <v>4.6399999999999997</v>
      </c>
      <c r="D113" s="21">
        <f t="shared" si="2"/>
        <v>4.6477171886597084</v>
      </c>
      <c r="E113" s="13">
        <f t="shared" si="3"/>
        <v>-7.717188659708718E-3</v>
      </c>
    </row>
    <row r="114" spans="1:5" x14ac:dyDescent="0.3">
      <c r="A114" s="8">
        <v>9.4519999999999999E-4</v>
      </c>
      <c r="B114" s="13">
        <v>1.76</v>
      </c>
      <c r="C114" s="18">
        <v>4.72</v>
      </c>
      <c r="D114" s="21">
        <f t="shared" si="2"/>
        <v>4.6477171886597084</v>
      </c>
      <c r="E114" s="13">
        <f t="shared" si="3"/>
        <v>7.2282811340291353E-2</v>
      </c>
    </row>
    <row r="115" spans="1:5" x14ac:dyDescent="0.3">
      <c r="A115" s="8">
        <v>9.4680000000000003E-4</v>
      </c>
      <c r="B115" s="13">
        <v>1.76</v>
      </c>
      <c r="C115" s="18">
        <v>4.5599999999999996</v>
      </c>
      <c r="D115" s="21">
        <f t="shared" si="2"/>
        <v>4.6477171886597084</v>
      </c>
      <c r="E115" s="13">
        <f t="shared" si="3"/>
        <v>-8.7717188659708789E-2</v>
      </c>
    </row>
    <row r="116" spans="1:5" x14ac:dyDescent="0.3">
      <c r="A116" s="8">
        <v>9.4839999999999996E-4</v>
      </c>
      <c r="B116" s="13">
        <v>1.76</v>
      </c>
      <c r="C116" s="18">
        <v>4.5999999999999996</v>
      </c>
      <c r="D116" s="21">
        <f t="shared" si="2"/>
        <v>4.6477171886597084</v>
      </c>
      <c r="E116" s="13">
        <f t="shared" si="3"/>
        <v>-4.7717188659708754E-2</v>
      </c>
    </row>
    <row r="117" spans="1:5" x14ac:dyDescent="0.3">
      <c r="A117" s="8">
        <v>9.5E-4</v>
      </c>
      <c r="B117" s="13">
        <v>1.76</v>
      </c>
      <c r="C117" s="18">
        <v>4.5999999999999996</v>
      </c>
      <c r="D117" s="21">
        <f t="shared" si="2"/>
        <v>4.6477171886597084</v>
      </c>
      <c r="E117" s="13">
        <f t="shared" si="3"/>
        <v>-4.7717188659708754E-2</v>
      </c>
    </row>
    <row r="118" spans="1:5" x14ac:dyDescent="0.3">
      <c r="A118" s="8">
        <v>8.9159999999999999E-4</v>
      </c>
      <c r="B118" s="13">
        <v>1.8</v>
      </c>
      <c r="C118" s="18">
        <v>4.5599999999999996</v>
      </c>
      <c r="D118" s="21">
        <f t="shared" si="2"/>
        <v>4.6312141535138549</v>
      </c>
      <c r="E118" s="13">
        <f t="shared" si="3"/>
        <v>-7.1214153513855294E-2</v>
      </c>
    </row>
    <row r="119" spans="1:5" x14ac:dyDescent="0.3">
      <c r="A119" s="8">
        <v>8.92E-4</v>
      </c>
      <c r="B119" s="13">
        <v>1.8</v>
      </c>
      <c r="C119" s="18">
        <v>4.5999999999999996</v>
      </c>
      <c r="D119" s="21">
        <f t="shared" si="2"/>
        <v>4.6312141535138549</v>
      </c>
      <c r="E119" s="13">
        <f t="shared" si="3"/>
        <v>-3.1214153513855258E-2</v>
      </c>
    </row>
    <row r="120" spans="1:5" x14ac:dyDescent="0.3">
      <c r="A120" s="8">
        <v>8.9360000000000004E-4</v>
      </c>
      <c r="B120" s="13">
        <v>1.8</v>
      </c>
      <c r="C120" s="18">
        <v>4.5999999999999996</v>
      </c>
      <c r="D120" s="21">
        <f t="shared" si="2"/>
        <v>4.6312141535138549</v>
      </c>
      <c r="E120" s="13">
        <f t="shared" si="3"/>
        <v>-3.1214153513855258E-2</v>
      </c>
    </row>
    <row r="121" spans="1:5" x14ac:dyDescent="0.3">
      <c r="A121" s="8">
        <v>8.9400000000000005E-4</v>
      </c>
      <c r="B121" s="13">
        <v>1.8</v>
      </c>
      <c r="C121" s="18">
        <v>4.5999999999999996</v>
      </c>
      <c r="D121" s="21">
        <f t="shared" si="2"/>
        <v>4.6312141535138549</v>
      </c>
      <c r="E121" s="13">
        <f t="shared" si="3"/>
        <v>-3.1214153513855258E-2</v>
      </c>
    </row>
    <row r="122" spans="1:5" x14ac:dyDescent="0.3">
      <c r="A122" s="8">
        <v>8.9599999999999999E-4</v>
      </c>
      <c r="B122" s="13">
        <v>1.8</v>
      </c>
      <c r="C122" s="18">
        <v>4.6399999999999997</v>
      </c>
      <c r="D122" s="21">
        <f t="shared" si="2"/>
        <v>4.6312141535138549</v>
      </c>
      <c r="E122" s="13">
        <f t="shared" si="3"/>
        <v>8.7858464861447771E-3</v>
      </c>
    </row>
    <row r="123" spans="1:5" x14ac:dyDescent="0.3">
      <c r="A123" s="8">
        <v>8.9680000000000001E-4</v>
      </c>
      <c r="B123" s="13">
        <v>1.8</v>
      </c>
      <c r="C123" s="18">
        <v>4.6399999999999997</v>
      </c>
      <c r="D123" s="21">
        <f t="shared" si="2"/>
        <v>4.6312141535138549</v>
      </c>
      <c r="E123" s="13">
        <f t="shared" si="3"/>
        <v>8.7858464861447771E-3</v>
      </c>
    </row>
    <row r="124" spans="1:5" x14ac:dyDescent="0.3">
      <c r="A124" s="8">
        <v>8.9720000000000002E-4</v>
      </c>
      <c r="B124" s="13">
        <v>1.8</v>
      </c>
      <c r="C124" s="18">
        <v>4.6399999999999997</v>
      </c>
      <c r="D124" s="21">
        <f t="shared" si="2"/>
        <v>4.6312141535138549</v>
      </c>
      <c r="E124" s="13">
        <f t="shared" si="3"/>
        <v>8.7858464861447771E-3</v>
      </c>
    </row>
    <row r="125" spans="1:5" x14ac:dyDescent="0.3">
      <c r="A125" s="8">
        <v>8.9760000000000003E-4</v>
      </c>
      <c r="B125" s="13">
        <v>1.8</v>
      </c>
      <c r="C125" s="18">
        <v>4.5999999999999996</v>
      </c>
      <c r="D125" s="21">
        <f t="shared" si="2"/>
        <v>4.6312141535138549</v>
      </c>
      <c r="E125" s="13">
        <f t="shared" si="3"/>
        <v>-3.1214153513855258E-2</v>
      </c>
    </row>
    <row r="126" spans="1:5" x14ac:dyDescent="0.3">
      <c r="A126" s="8">
        <v>8.9800000000000004E-4</v>
      </c>
      <c r="B126" s="13">
        <v>1.8</v>
      </c>
      <c r="C126" s="18">
        <v>4.5999999999999996</v>
      </c>
      <c r="D126" s="21">
        <f t="shared" si="2"/>
        <v>4.6312141535138549</v>
      </c>
      <c r="E126" s="13">
        <f t="shared" si="3"/>
        <v>-3.1214153513855258E-2</v>
      </c>
    </row>
    <row r="127" spans="1:5" x14ac:dyDescent="0.3">
      <c r="A127" s="8">
        <v>8.9879999999999995E-4</v>
      </c>
      <c r="B127" s="13">
        <v>1.8</v>
      </c>
      <c r="C127" s="18">
        <v>4.6399999999999997</v>
      </c>
      <c r="D127" s="21">
        <f t="shared" si="2"/>
        <v>4.6312141535138549</v>
      </c>
      <c r="E127" s="13">
        <f t="shared" si="3"/>
        <v>8.7858464861447771E-3</v>
      </c>
    </row>
    <row r="128" spans="1:5" x14ac:dyDescent="0.3">
      <c r="A128" s="8">
        <v>8.9959999999999997E-4</v>
      </c>
      <c r="B128" s="13">
        <v>1.8</v>
      </c>
      <c r="C128" s="18">
        <v>4.5999999999999996</v>
      </c>
      <c r="D128" s="21">
        <f t="shared" si="2"/>
        <v>4.6312141535138549</v>
      </c>
      <c r="E128" s="13">
        <f t="shared" si="3"/>
        <v>-3.1214153513855258E-2</v>
      </c>
    </row>
    <row r="129" spans="1:5" x14ac:dyDescent="0.3">
      <c r="A129" s="8">
        <v>9.4200000000000002E-4</v>
      </c>
      <c r="B129" s="13">
        <v>1.8</v>
      </c>
      <c r="C129" s="18">
        <v>4.6399999999999997</v>
      </c>
      <c r="D129" s="21">
        <f t="shared" si="2"/>
        <v>4.6312141535138549</v>
      </c>
      <c r="E129" s="13">
        <f t="shared" si="3"/>
        <v>8.7858464861447771E-3</v>
      </c>
    </row>
    <row r="130" spans="1:5" x14ac:dyDescent="0.3">
      <c r="A130" s="8">
        <v>9.4359999999999995E-4</v>
      </c>
      <c r="B130" s="13">
        <v>1.8</v>
      </c>
      <c r="C130" s="18">
        <v>4.5999999999999996</v>
      </c>
      <c r="D130" s="21">
        <f t="shared" si="2"/>
        <v>4.6312141535138549</v>
      </c>
      <c r="E130" s="13">
        <f t="shared" si="3"/>
        <v>-3.1214153513855258E-2</v>
      </c>
    </row>
    <row r="131" spans="1:5" x14ac:dyDescent="0.3">
      <c r="A131" s="8">
        <v>9.4399999999999996E-4</v>
      </c>
      <c r="B131" s="13">
        <v>1.8</v>
      </c>
      <c r="C131" s="18">
        <v>4.68</v>
      </c>
      <c r="D131" s="21">
        <f t="shared" ref="D131:D194" si="4">Q$7*B131+R$7</f>
        <v>4.6312141535138549</v>
      </c>
      <c r="E131" s="13">
        <f t="shared" ref="E131:E194" si="5">C131-D131</f>
        <v>4.8785846486144813E-2</v>
      </c>
    </row>
    <row r="132" spans="1:5" x14ac:dyDescent="0.3">
      <c r="A132" s="8">
        <v>9.4439999999999997E-4</v>
      </c>
      <c r="B132" s="13">
        <v>1.8</v>
      </c>
      <c r="C132" s="18">
        <v>4.68</v>
      </c>
      <c r="D132" s="21">
        <f t="shared" si="4"/>
        <v>4.6312141535138549</v>
      </c>
      <c r="E132" s="13">
        <f t="shared" si="5"/>
        <v>4.8785846486144813E-2</v>
      </c>
    </row>
    <row r="133" spans="1:5" x14ac:dyDescent="0.3">
      <c r="A133" s="8">
        <v>9.456E-4</v>
      </c>
      <c r="B133" s="13">
        <v>1.8</v>
      </c>
      <c r="C133" s="18">
        <v>4.68</v>
      </c>
      <c r="D133" s="21">
        <f t="shared" si="4"/>
        <v>4.6312141535138549</v>
      </c>
      <c r="E133" s="13">
        <f t="shared" si="5"/>
        <v>4.8785846486144813E-2</v>
      </c>
    </row>
    <row r="134" spans="1:5" x14ac:dyDescent="0.3">
      <c r="A134" s="8">
        <v>9.4600000000000001E-4</v>
      </c>
      <c r="B134" s="13">
        <v>1.8</v>
      </c>
      <c r="C134" s="18">
        <v>4.6399999999999997</v>
      </c>
      <c r="D134" s="21">
        <f t="shared" si="4"/>
        <v>4.6312141535138549</v>
      </c>
      <c r="E134" s="13">
        <f t="shared" si="5"/>
        <v>8.7858464861447771E-3</v>
      </c>
    </row>
    <row r="135" spans="1:5" x14ac:dyDescent="0.3">
      <c r="A135" s="8">
        <v>9.4640000000000002E-4</v>
      </c>
      <c r="B135" s="13">
        <v>1.8</v>
      </c>
      <c r="C135" s="18">
        <v>4.6399999999999997</v>
      </c>
      <c r="D135" s="21">
        <f t="shared" si="4"/>
        <v>4.6312141535138549</v>
      </c>
      <c r="E135" s="13">
        <f t="shared" si="5"/>
        <v>8.7858464861447771E-3</v>
      </c>
    </row>
    <row r="136" spans="1:5" x14ac:dyDescent="0.3">
      <c r="A136" s="8">
        <v>9.4720000000000004E-4</v>
      </c>
      <c r="B136" s="13">
        <v>1.8</v>
      </c>
      <c r="C136" s="18">
        <v>4.5999999999999996</v>
      </c>
      <c r="D136" s="21">
        <f t="shared" si="4"/>
        <v>4.6312141535138549</v>
      </c>
      <c r="E136" s="13">
        <f t="shared" si="5"/>
        <v>-3.1214153513855258E-2</v>
      </c>
    </row>
    <row r="137" spans="1:5" x14ac:dyDescent="0.3">
      <c r="A137" s="8">
        <v>9.4760000000000005E-4</v>
      </c>
      <c r="B137" s="13">
        <v>1.8</v>
      </c>
      <c r="C137" s="18">
        <v>4.6399999999999997</v>
      </c>
      <c r="D137" s="21">
        <f t="shared" si="4"/>
        <v>4.6312141535138549</v>
      </c>
      <c r="E137" s="13">
        <f t="shared" si="5"/>
        <v>8.7858464861447771E-3</v>
      </c>
    </row>
    <row r="138" spans="1:5" x14ac:dyDescent="0.3">
      <c r="A138" s="8">
        <v>9.4799999999999995E-4</v>
      </c>
      <c r="B138" s="13">
        <v>1.8</v>
      </c>
      <c r="C138" s="18">
        <v>4.5999999999999996</v>
      </c>
      <c r="D138" s="21">
        <f t="shared" si="4"/>
        <v>4.6312141535138549</v>
      </c>
      <c r="E138" s="13">
        <f t="shared" si="5"/>
        <v>-3.1214153513855258E-2</v>
      </c>
    </row>
    <row r="139" spans="1:5" x14ac:dyDescent="0.3">
      <c r="A139" s="8">
        <v>9.4879999999999997E-4</v>
      </c>
      <c r="B139" s="13">
        <v>1.8</v>
      </c>
      <c r="C139" s="18">
        <v>4.6399999999999997</v>
      </c>
      <c r="D139" s="21">
        <f t="shared" si="4"/>
        <v>4.6312141535138549</v>
      </c>
      <c r="E139" s="13">
        <f t="shared" si="5"/>
        <v>8.7858464861447771E-3</v>
      </c>
    </row>
    <row r="140" spans="1:5" x14ac:dyDescent="0.3">
      <c r="A140" s="8">
        <v>9.4919999999999998E-4</v>
      </c>
      <c r="B140" s="13">
        <v>1.8</v>
      </c>
      <c r="C140" s="18">
        <v>4.6399999999999997</v>
      </c>
      <c r="D140" s="21">
        <f t="shared" si="4"/>
        <v>4.6312141535138549</v>
      </c>
      <c r="E140" s="13">
        <f t="shared" si="5"/>
        <v>8.7858464861447771E-3</v>
      </c>
    </row>
    <row r="141" spans="1:5" x14ac:dyDescent="0.3">
      <c r="A141" s="8">
        <v>9.5279999999999996E-4</v>
      </c>
      <c r="B141" s="13">
        <v>1.8</v>
      </c>
      <c r="C141" s="18">
        <v>4.6399999999999997</v>
      </c>
      <c r="D141" s="21">
        <f t="shared" si="4"/>
        <v>4.6312141535138549</v>
      </c>
      <c r="E141" s="13">
        <f t="shared" si="5"/>
        <v>8.7858464861447771E-3</v>
      </c>
    </row>
    <row r="142" spans="1:5" x14ac:dyDescent="0.3">
      <c r="A142" s="8">
        <v>8.8800000000000001E-4</v>
      </c>
      <c r="B142" s="13">
        <v>1.84</v>
      </c>
      <c r="C142" s="18">
        <v>4.5599999999999996</v>
      </c>
      <c r="D142" s="21">
        <f t="shared" si="4"/>
        <v>4.6147111183680014</v>
      </c>
      <c r="E142" s="13">
        <f t="shared" si="5"/>
        <v>-5.4711118368001799E-2</v>
      </c>
    </row>
    <row r="143" spans="1:5" x14ac:dyDescent="0.3">
      <c r="A143" s="8">
        <v>8.8840000000000002E-4</v>
      </c>
      <c r="B143" s="13">
        <v>1.84</v>
      </c>
      <c r="C143" s="18">
        <v>4.5599999999999996</v>
      </c>
      <c r="D143" s="21">
        <f t="shared" si="4"/>
        <v>4.6147111183680014</v>
      </c>
      <c r="E143" s="13">
        <f t="shared" si="5"/>
        <v>-5.4711118368001799E-2</v>
      </c>
    </row>
    <row r="144" spans="1:5" x14ac:dyDescent="0.3">
      <c r="A144" s="8">
        <v>8.8999999999999995E-4</v>
      </c>
      <c r="B144" s="13">
        <v>1.84</v>
      </c>
      <c r="C144" s="18">
        <v>4.5999999999999996</v>
      </c>
      <c r="D144" s="21">
        <f t="shared" si="4"/>
        <v>4.6147111183680014</v>
      </c>
      <c r="E144" s="13">
        <f t="shared" si="5"/>
        <v>-1.4711118368001763E-2</v>
      </c>
    </row>
    <row r="145" spans="1:5" x14ac:dyDescent="0.3">
      <c r="A145" s="8">
        <v>8.9079999999999997E-4</v>
      </c>
      <c r="B145" s="13">
        <v>1.84</v>
      </c>
      <c r="C145" s="18">
        <v>4.68</v>
      </c>
      <c r="D145" s="21">
        <f t="shared" si="4"/>
        <v>4.6147111183680014</v>
      </c>
      <c r="E145" s="13">
        <f t="shared" si="5"/>
        <v>6.5288881631998308E-2</v>
      </c>
    </row>
    <row r="146" spans="1:5" x14ac:dyDescent="0.3">
      <c r="A146" s="8">
        <v>8.9240000000000001E-4</v>
      </c>
      <c r="B146" s="13">
        <v>1.84</v>
      </c>
      <c r="C146" s="18">
        <v>4.5599999999999996</v>
      </c>
      <c r="D146" s="21">
        <f t="shared" si="4"/>
        <v>4.6147111183680014</v>
      </c>
      <c r="E146" s="13">
        <f t="shared" si="5"/>
        <v>-5.4711118368001799E-2</v>
      </c>
    </row>
    <row r="147" spans="1:5" x14ac:dyDescent="0.3">
      <c r="A147" s="8">
        <v>8.9280000000000002E-4</v>
      </c>
      <c r="B147" s="13">
        <v>1.84</v>
      </c>
      <c r="C147" s="18">
        <v>4.5599999999999996</v>
      </c>
      <c r="D147" s="21">
        <f t="shared" si="4"/>
        <v>4.6147111183680014</v>
      </c>
      <c r="E147" s="13">
        <f t="shared" si="5"/>
        <v>-5.4711118368001799E-2</v>
      </c>
    </row>
    <row r="148" spans="1:5" x14ac:dyDescent="0.3">
      <c r="A148" s="8">
        <v>8.9320000000000003E-4</v>
      </c>
      <c r="B148" s="13">
        <v>1.84</v>
      </c>
      <c r="C148" s="18">
        <v>4.5999999999999996</v>
      </c>
      <c r="D148" s="21">
        <f t="shared" si="4"/>
        <v>4.6147111183680014</v>
      </c>
      <c r="E148" s="13">
        <f t="shared" si="5"/>
        <v>-1.4711118368001763E-2</v>
      </c>
    </row>
    <row r="149" spans="1:5" x14ac:dyDescent="0.3">
      <c r="A149" s="8">
        <v>8.9479999999999996E-4</v>
      </c>
      <c r="B149" s="13">
        <v>1.84</v>
      </c>
      <c r="C149" s="18">
        <v>4.6399999999999997</v>
      </c>
      <c r="D149" s="21">
        <f t="shared" si="4"/>
        <v>4.6147111183680014</v>
      </c>
      <c r="E149" s="13">
        <f t="shared" si="5"/>
        <v>2.5288881631998272E-2</v>
      </c>
    </row>
    <row r="150" spans="1:5" x14ac:dyDescent="0.3">
      <c r="A150" s="8">
        <v>8.9519999999999997E-4</v>
      </c>
      <c r="B150" s="13">
        <v>1.84</v>
      </c>
      <c r="C150" s="18">
        <v>4.5999999999999996</v>
      </c>
      <c r="D150" s="21">
        <f t="shared" si="4"/>
        <v>4.6147111183680014</v>
      </c>
      <c r="E150" s="13">
        <f t="shared" si="5"/>
        <v>-1.4711118368001763E-2</v>
      </c>
    </row>
    <row r="151" spans="1:5" x14ac:dyDescent="0.3">
      <c r="A151" s="8">
        <v>8.964E-4</v>
      </c>
      <c r="B151" s="13">
        <v>1.84</v>
      </c>
      <c r="C151" s="18">
        <v>4.6399999999999997</v>
      </c>
      <c r="D151" s="21">
        <f t="shared" si="4"/>
        <v>4.6147111183680014</v>
      </c>
      <c r="E151" s="13">
        <f t="shared" si="5"/>
        <v>2.5288881631998272E-2</v>
      </c>
    </row>
    <row r="152" spans="1:5" x14ac:dyDescent="0.3">
      <c r="A152" s="8">
        <v>9.4959999999999999E-4</v>
      </c>
      <c r="B152" s="13">
        <v>1.84</v>
      </c>
      <c r="C152" s="18">
        <v>4.5999999999999996</v>
      </c>
      <c r="D152" s="21">
        <f t="shared" si="4"/>
        <v>4.6147111183680014</v>
      </c>
      <c r="E152" s="13">
        <f t="shared" si="5"/>
        <v>-1.4711118368001763E-2</v>
      </c>
    </row>
    <row r="153" spans="1:5" x14ac:dyDescent="0.3">
      <c r="A153" s="8">
        <v>9.5040000000000001E-4</v>
      </c>
      <c r="B153" s="13">
        <v>1.84</v>
      </c>
      <c r="C153" s="18">
        <v>4.5999999999999996</v>
      </c>
      <c r="D153" s="21">
        <f t="shared" si="4"/>
        <v>4.6147111183680014</v>
      </c>
      <c r="E153" s="13">
        <f t="shared" si="5"/>
        <v>-1.4711118368001763E-2</v>
      </c>
    </row>
    <row r="154" spans="1:5" x14ac:dyDescent="0.3">
      <c r="A154" s="8">
        <v>9.5080000000000002E-4</v>
      </c>
      <c r="B154" s="13">
        <v>1.84</v>
      </c>
      <c r="C154" s="18">
        <v>4.6399999999999997</v>
      </c>
      <c r="D154" s="21">
        <f t="shared" si="4"/>
        <v>4.6147111183680014</v>
      </c>
      <c r="E154" s="13">
        <f t="shared" si="5"/>
        <v>2.5288881631998272E-2</v>
      </c>
    </row>
    <row r="155" spans="1:5" x14ac:dyDescent="0.3">
      <c r="A155" s="8">
        <v>9.5120000000000003E-4</v>
      </c>
      <c r="B155" s="13">
        <v>1.84</v>
      </c>
      <c r="C155" s="18">
        <v>4.6399999999999997</v>
      </c>
      <c r="D155" s="21">
        <f t="shared" si="4"/>
        <v>4.6147111183680014</v>
      </c>
      <c r="E155" s="13">
        <f t="shared" si="5"/>
        <v>2.5288881631998272E-2</v>
      </c>
    </row>
    <row r="156" spans="1:5" x14ac:dyDescent="0.3">
      <c r="A156" s="8">
        <v>9.5160000000000004E-4</v>
      </c>
      <c r="B156" s="13">
        <v>1.84</v>
      </c>
      <c r="C156" s="18">
        <v>4.5999999999999996</v>
      </c>
      <c r="D156" s="21">
        <f t="shared" si="4"/>
        <v>4.6147111183680014</v>
      </c>
      <c r="E156" s="13">
        <f t="shared" si="5"/>
        <v>-1.4711118368001763E-2</v>
      </c>
    </row>
    <row r="157" spans="1:5" x14ac:dyDescent="0.3">
      <c r="A157" s="8">
        <v>9.5200000000000005E-4</v>
      </c>
      <c r="B157" s="13">
        <v>1.84</v>
      </c>
      <c r="C157" s="18">
        <v>4.5999999999999996</v>
      </c>
      <c r="D157" s="21">
        <f t="shared" si="4"/>
        <v>4.6147111183680014</v>
      </c>
      <c r="E157" s="13">
        <f t="shared" si="5"/>
        <v>-1.4711118368001763E-2</v>
      </c>
    </row>
    <row r="158" spans="1:5" x14ac:dyDescent="0.3">
      <c r="A158" s="8">
        <v>9.5359999999999998E-4</v>
      </c>
      <c r="B158" s="13">
        <v>1.84</v>
      </c>
      <c r="C158" s="18">
        <v>4.5999999999999996</v>
      </c>
      <c r="D158" s="21">
        <f t="shared" si="4"/>
        <v>4.6147111183680014</v>
      </c>
      <c r="E158" s="13">
        <f t="shared" si="5"/>
        <v>-1.4711118368001763E-2</v>
      </c>
    </row>
    <row r="159" spans="1:5" x14ac:dyDescent="0.3">
      <c r="A159" s="8">
        <v>9.5520000000000002E-4</v>
      </c>
      <c r="B159" s="13">
        <v>1.84</v>
      </c>
      <c r="C159" s="18">
        <v>4.5999999999999996</v>
      </c>
      <c r="D159" s="21">
        <f t="shared" si="4"/>
        <v>4.6147111183680014</v>
      </c>
      <c r="E159" s="13">
        <f t="shared" si="5"/>
        <v>-1.4711118368001763E-2</v>
      </c>
    </row>
    <row r="160" spans="1:5" x14ac:dyDescent="0.3">
      <c r="A160" s="8">
        <v>9.5600000000000004E-4</v>
      </c>
      <c r="B160" s="13">
        <v>1.84</v>
      </c>
      <c r="C160" s="18">
        <v>4.6399999999999997</v>
      </c>
      <c r="D160" s="21">
        <f t="shared" si="4"/>
        <v>4.6147111183680014</v>
      </c>
      <c r="E160" s="13">
        <f t="shared" si="5"/>
        <v>2.5288881631998272E-2</v>
      </c>
    </row>
    <row r="161" spans="1:5" x14ac:dyDescent="0.3">
      <c r="A161" s="8">
        <v>9.5719999999999996E-4</v>
      </c>
      <c r="B161" s="13">
        <v>1.84</v>
      </c>
      <c r="C161" s="18">
        <v>4.5999999999999996</v>
      </c>
      <c r="D161" s="21">
        <f t="shared" si="4"/>
        <v>4.6147111183680014</v>
      </c>
      <c r="E161" s="13">
        <f t="shared" si="5"/>
        <v>-1.4711118368001763E-2</v>
      </c>
    </row>
    <row r="162" spans="1:5" x14ac:dyDescent="0.3">
      <c r="A162" s="8">
        <v>8.8279999999999999E-4</v>
      </c>
      <c r="B162" s="13">
        <v>1.88</v>
      </c>
      <c r="C162" s="18">
        <v>4.5999999999999996</v>
      </c>
      <c r="D162" s="21">
        <f t="shared" si="4"/>
        <v>4.5982080832221479</v>
      </c>
      <c r="E162" s="13">
        <f t="shared" si="5"/>
        <v>1.791916777851732E-3</v>
      </c>
    </row>
    <row r="163" spans="1:5" x14ac:dyDescent="0.3">
      <c r="A163" s="8">
        <v>8.8440000000000003E-4</v>
      </c>
      <c r="B163" s="13">
        <v>1.88</v>
      </c>
      <c r="C163" s="18">
        <v>4.5999999999999996</v>
      </c>
      <c r="D163" s="21">
        <f t="shared" si="4"/>
        <v>4.5982080832221479</v>
      </c>
      <c r="E163" s="13">
        <f t="shared" si="5"/>
        <v>1.791916777851732E-3</v>
      </c>
    </row>
    <row r="164" spans="1:5" x14ac:dyDescent="0.3">
      <c r="A164" s="8">
        <v>8.8480000000000004E-4</v>
      </c>
      <c r="B164" s="13">
        <v>1.88</v>
      </c>
      <c r="C164" s="18">
        <v>4.5599999999999996</v>
      </c>
      <c r="D164" s="21">
        <f t="shared" si="4"/>
        <v>4.5982080832221479</v>
      </c>
      <c r="E164" s="13">
        <f t="shared" si="5"/>
        <v>-3.8208083222148304E-2</v>
      </c>
    </row>
    <row r="165" spans="1:5" x14ac:dyDescent="0.3">
      <c r="A165" s="8">
        <v>8.8559999999999995E-4</v>
      </c>
      <c r="B165" s="13">
        <v>1.88</v>
      </c>
      <c r="C165" s="18">
        <v>4.5999999999999996</v>
      </c>
      <c r="D165" s="21">
        <f t="shared" si="4"/>
        <v>4.5982080832221479</v>
      </c>
      <c r="E165" s="13">
        <f t="shared" si="5"/>
        <v>1.791916777851732E-3</v>
      </c>
    </row>
    <row r="166" spans="1:5" x14ac:dyDescent="0.3">
      <c r="A166" s="8">
        <v>8.8599999999999996E-4</v>
      </c>
      <c r="B166" s="13">
        <v>1.88</v>
      </c>
      <c r="C166" s="18">
        <v>4.5599999999999996</v>
      </c>
      <c r="D166" s="21">
        <f t="shared" si="4"/>
        <v>4.5982080832221479</v>
      </c>
      <c r="E166" s="13">
        <f t="shared" si="5"/>
        <v>-3.8208083222148304E-2</v>
      </c>
    </row>
    <row r="167" spans="1:5" x14ac:dyDescent="0.3">
      <c r="A167" s="8">
        <v>8.8679999999999998E-4</v>
      </c>
      <c r="B167" s="13">
        <v>1.88</v>
      </c>
      <c r="C167" s="18">
        <v>4.5999999999999996</v>
      </c>
      <c r="D167" s="21">
        <f t="shared" si="4"/>
        <v>4.5982080832221479</v>
      </c>
      <c r="E167" s="13">
        <f t="shared" si="5"/>
        <v>1.791916777851732E-3</v>
      </c>
    </row>
    <row r="168" spans="1:5" x14ac:dyDescent="0.3">
      <c r="A168" s="8">
        <v>8.8920000000000004E-4</v>
      </c>
      <c r="B168" s="13">
        <v>1.88</v>
      </c>
      <c r="C168" s="18">
        <v>4.6399999999999997</v>
      </c>
      <c r="D168" s="21">
        <f t="shared" si="4"/>
        <v>4.5982080832221479</v>
      </c>
      <c r="E168" s="13">
        <f t="shared" si="5"/>
        <v>4.1791916777851768E-2</v>
      </c>
    </row>
    <row r="169" spans="1:5" x14ac:dyDescent="0.3">
      <c r="A169" s="8">
        <v>8.8960000000000005E-4</v>
      </c>
      <c r="B169" s="13">
        <v>1.88</v>
      </c>
      <c r="C169" s="18">
        <v>4.5999999999999996</v>
      </c>
      <c r="D169" s="21">
        <f t="shared" si="4"/>
        <v>4.5982080832221479</v>
      </c>
      <c r="E169" s="13">
        <f t="shared" si="5"/>
        <v>1.791916777851732E-3</v>
      </c>
    </row>
    <row r="170" spans="1:5" x14ac:dyDescent="0.3">
      <c r="A170" s="8">
        <v>8.9119999999999998E-4</v>
      </c>
      <c r="B170" s="13">
        <v>1.88</v>
      </c>
      <c r="C170" s="18">
        <v>4.6399999999999997</v>
      </c>
      <c r="D170" s="21">
        <f t="shared" si="4"/>
        <v>4.5982080832221479</v>
      </c>
      <c r="E170" s="13">
        <f t="shared" si="5"/>
        <v>4.1791916777851768E-2</v>
      </c>
    </row>
    <row r="171" spans="1:5" x14ac:dyDescent="0.3">
      <c r="A171" s="8">
        <v>8.9439999999999995E-4</v>
      </c>
      <c r="B171" s="13">
        <v>1.88</v>
      </c>
      <c r="C171" s="18">
        <v>4.6399999999999997</v>
      </c>
      <c r="D171" s="21">
        <f t="shared" si="4"/>
        <v>4.5982080832221479</v>
      </c>
      <c r="E171" s="13">
        <f t="shared" si="5"/>
        <v>4.1791916777851768E-2</v>
      </c>
    </row>
    <row r="172" spans="1:5" x14ac:dyDescent="0.3">
      <c r="A172" s="8">
        <v>9.5239999999999995E-4</v>
      </c>
      <c r="B172" s="13">
        <v>1.88</v>
      </c>
      <c r="C172" s="18">
        <v>4.6399999999999997</v>
      </c>
      <c r="D172" s="21">
        <f t="shared" si="4"/>
        <v>4.5982080832221479</v>
      </c>
      <c r="E172" s="13">
        <f t="shared" si="5"/>
        <v>4.1791916777851768E-2</v>
      </c>
    </row>
    <row r="173" spans="1:5" x14ac:dyDescent="0.3">
      <c r="A173" s="8">
        <v>9.5319999999999997E-4</v>
      </c>
      <c r="B173" s="13">
        <v>1.88</v>
      </c>
      <c r="C173" s="18">
        <v>4.5599999999999996</v>
      </c>
      <c r="D173" s="21">
        <f t="shared" si="4"/>
        <v>4.5982080832221479</v>
      </c>
      <c r="E173" s="13">
        <f t="shared" si="5"/>
        <v>-3.8208083222148304E-2</v>
      </c>
    </row>
    <row r="174" spans="1:5" x14ac:dyDescent="0.3">
      <c r="A174" s="8">
        <v>9.5399999999999999E-4</v>
      </c>
      <c r="B174" s="13">
        <v>1.88</v>
      </c>
      <c r="C174" s="18">
        <v>4.6399999999999997</v>
      </c>
      <c r="D174" s="21">
        <f t="shared" si="4"/>
        <v>4.5982080832221479</v>
      </c>
      <c r="E174" s="13">
        <f t="shared" si="5"/>
        <v>4.1791916777851768E-2</v>
      </c>
    </row>
    <row r="175" spans="1:5" x14ac:dyDescent="0.3">
      <c r="A175" s="8">
        <v>9.544E-4</v>
      </c>
      <c r="B175" s="13">
        <v>1.88</v>
      </c>
      <c r="C175" s="18">
        <v>4.5999999999999996</v>
      </c>
      <c r="D175" s="21">
        <f t="shared" si="4"/>
        <v>4.5982080832221479</v>
      </c>
      <c r="E175" s="13">
        <f t="shared" si="5"/>
        <v>1.791916777851732E-3</v>
      </c>
    </row>
    <row r="176" spans="1:5" x14ac:dyDescent="0.3">
      <c r="A176" s="8">
        <v>9.5480000000000001E-4</v>
      </c>
      <c r="B176" s="13">
        <v>1.88</v>
      </c>
      <c r="C176" s="18">
        <v>4.5999999999999996</v>
      </c>
      <c r="D176" s="21">
        <f t="shared" si="4"/>
        <v>4.5982080832221479</v>
      </c>
      <c r="E176" s="13">
        <f t="shared" si="5"/>
        <v>1.791916777851732E-3</v>
      </c>
    </row>
    <row r="177" spans="1:5" x14ac:dyDescent="0.3">
      <c r="A177" s="8">
        <v>9.5560000000000003E-4</v>
      </c>
      <c r="B177" s="13">
        <v>1.88</v>
      </c>
      <c r="C177" s="18">
        <v>4.6399999999999997</v>
      </c>
      <c r="D177" s="21">
        <f t="shared" si="4"/>
        <v>4.5982080832221479</v>
      </c>
      <c r="E177" s="13">
        <f t="shared" si="5"/>
        <v>4.1791916777851768E-2</v>
      </c>
    </row>
    <row r="178" spans="1:5" x14ac:dyDescent="0.3">
      <c r="A178" s="8">
        <v>9.5640000000000005E-4</v>
      </c>
      <c r="B178" s="13">
        <v>1.88</v>
      </c>
      <c r="C178" s="18">
        <v>4.5999999999999996</v>
      </c>
      <c r="D178" s="21">
        <f t="shared" si="4"/>
        <v>4.5982080832221479</v>
      </c>
      <c r="E178" s="13">
        <f t="shared" si="5"/>
        <v>1.791916777851732E-3</v>
      </c>
    </row>
    <row r="179" spans="1:5" x14ac:dyDescent="0.3">
      <c r="A179" s="8">
        <v>9.5759999999999997E-4</v>
      </c>
      <c r="B179" s="13">
        <v>1.88</v>
      </c>
      <c r="C179" s="18">
        <v>4.6399999999999997</v>
      </c>
      <c r="D179" s="21">
        <f t="shared" si="4"/>
        <v>4.5982080832221479</v>
      </c>
      <c r="E179" s="13">
        <f t="shared" si="5"/>
        <v>4.1791916777851768E-2</v>
      </c>
    </row>
    <row r="180" spans="1:5" x14ac:dyDescent="0.3">
      <c r="A180" s="8">
        <v>9.5799999999999998E-4</v>
      </c>
      <c r="B180" s="13">
        <v>1.88</v>
      </c>
      <c r="C180" s="18">
        <v>4.5999999999999996</v>
      </c>
      <c r="D180" s="21">
        <f t="shared" si="4"/>
        <v>4.5982080832221479</v>
      </c>
      <c r="E180" s="13">
        <f t="shared" si="5"/>
        <v>1.791916777851732E-3</v>
      </c>
    </row>
    <row r="181" spans="1:5" x14ac:dyDescent="0.3">
      <c r="A181" s="8">
        <v>9.5839999999999999E-4</v>
      </c>
      <c r="B181" s="13">
        <v>1.88</v>
      </c>
      <c r="C181" s="18">
        <v>4.5999999999999996</v>
      </c>
      <c r="D181" s="21">
        <f t="shared" si="4"/>
        <v>4.5982080832221479</v>
      </c>
      <c r="E181" s="13">
        <f t="shared" si="5"/>
        <v>1.791916777851732E-3</v>
      </c>
    </row>
    <row r="182" spans="1:5" x14ac:dyDescent="0.3">
      <c r="A182" s="8">
        <v>9.592E-4</v>
      </c>
      <c r="B182" s="13">
        <v>1.88</v>
      </c>
      <c r="C182" s="18">
        <v>4.6399999999999997</v>
      </c>
      <c r="D182" s="21">
        <f t="shared" si="4"/>
        <v>4.5982080832221479</v>
      </c>
      <c r="E182" s="13">
        <f t="shared" si="5"/>
        <v>4.1791916777851768E-2</v>
      </c>
    </row>
    <row r="183" spans="1:5" x14ac:dyDescent="0.3">
      <c r="A183" s="8">
        <v>9.6000000000000002E-4</v>
      </c>
      <c r="B183" s="13">
        <v>1.88</v>
      </c>
      <c r="C183" s="18">
        <v>4.5599999999999996</v>
      </c>
      <c r="D183" s="21">
        <f t="shared" si="4"/>
        <v>4.5982080832221479</v>
      </c>
      <c r="E183" s="13">
        <f t="shared" si="5"/>
        <v>-3.8208083222148304E-2</v>
      </c>
    </row>
    <row r="184" spans="1:5" x14ac:dyDescent="0.3">
      <c r="A184" s="8">
        <v>9.6080000000000004E-4</v>
      </c>
      <c r="B184" s="13">
        <v>1.88</v>
      </c>
      <c r="C184" s="18">
        <v>4.5999999999999996</v>
      </c>
      <c r="D184" s="21">
        <f t="shared" si="4"/>
        <v>4.5982080832221479</v>
      </c>
      <c r="E184" s="13">
        <f t="shared" si="5"/>
        <v>1.791916777851732E-3</v>
      </c>
    </row>
    <row r="185" spans="1:5" x14ac:dyDescent="0.3">
      <c r="A185" s="8">
        <v>9.6120000000000005E-4</v>
      </c>
      <c r="B185" s="13">
        <v>1.88</v>
      </c>
      <c r="C185" s="18">
        <v>4.5599999999999996</v>
      </c>
      <c r="D185" s="21">
        <f t="shared" si="4"/>
        <v>4.5982080832221479</v>
      </c>
      <c r="E185" s="13">
        <f t="shared" si="5"/>
        <v>-3.8208083222148304E-2</v>
      </c>
    </row>
    <row r="186" spans="1:5" x14ac:dyDescent="0.3">
      <c r="A186" s="8">
        <v>9.6199999999999996E-4</v>
      </c>
      <c r="B186" s="13">
        <v>1.88</v>
      </c>
      <c r="C186" s="18">
        <v>4.5999999999999996</v>
      </c>
      <c r="D186" s="21">
        <f t="shared" si="4"/>
        <v>4.5982080832221479</v>
      </c>
      <c r="E186" s="13">
        <f t="shared" si="5"/>
        <v>1.791916777851732E-3</v>
      </c>
    </row>
    <row r="187" spans="1:5" x14ac:dyDescent="0.3">
      <c r="A187" s="8">
        <v>8.7560000000000003E-4</v>
      </c>
      <c r="B187" s="13">
        <v>1.92</v>
      </c>
      <c r="C187" s="18">
        <v>4.5599999999999996</v>
      </c>
      <c r="D187" s="21">
        <f t="shared" si="4"/>
        <v>4.5817050480762944</v>
      </c>
      <c r="E187" s="13">
        <f t="shared" si="5"/>
        <v>-2.1705048076294808E-2</v>
      </c>
    </row>
    <row r="188" spans="1:5" x14ac:dyDescent="0.3">
      <c r="A188" s="8">
        <v>8.7759999999999997E-4</v>
      </c>
      <c r="B188" s="13">
        <v>1.92</v>
      </c>
      <c r="C188" s="18">
        <v>4.5999999999999996</v>
      </c>
      <c r="D188" s="21">
        <f t="shared" si="4"/>
        <v>4.5817050480762944</v>
      </c>
      <c r="E188" s="13">
        <f t="shared" si="5"/>
        <v>1.8294951923705227E-2</v>
      </c>
    </row>
    <row r="189" spans="1:5" x14ac:dyDescent="0.3">
      <c r="A189" s="8">
        <v>8.7799999999999998E-4</v>
      </c>
      <c r="B189" s="13">
        <v>1.92</v>
      </c>
      <c r="C189" s="18">
        <v>4.5999999999999996</v>
      </c>
      <c r="D189" s="21">
        <f t="shared" si="4"/>
        <v>4.5817050480762944</v>
      </c>
      <c r="E189" s="13">
        <f t="shared" si="5"/>
        <v>1.8294951923705227E-2</v>
      </c>
    </row>
    <row r="190" spans="1:5" x14ac:dyDescent="0.3">
      <c r="A190" s="8">
        <v>8.7839999999999999E-4</v>
      </c>
      <c r="B190" s="13">
        <v>1.92</v>
      </c>
      <c r="C190" s="18">
        <v>4.5999999999999996</v>
      </c>
      <c r="D190" s="21">
        <f t="shared" si="4"/>
        <v>4.5817050480762944</v>
      </c>
      <c r="E190" s="13">
        <f t="shared" si="5"/>
        <v>1.8294951923705227E-2</v>
      </c>
    </row>
    <row r="191" spans="1:5" x14ac:dyDescent="0.3">
      <c r="A191" s="8">
        <v>8.7960000000000002E-4</v>
      </c>
      <c r="B191" s="13">
        <v>1.92</v>
      </c>
      <c r="C191" s="18">
        <v>4.5599999999999996</v>
      </c>
      <c r="D191" s="21">
        <f t="shared" si="4"/>
        <v>4.5817050480762944</v>
      </c>
      <c r="E191" s="13">
        <f t="shared" si="5"/>
        <v>-2.1705048076294808E-2</v>
      </c>
    </row>
    <row r="192" spans="1:5" x14ac:dyDescent="0.3">
      <c r="A192" s="8">
        <v>8.8000000000000003E-4</v>
      </c>
      <c r="B192" s="13">
        <v>1.92</v>
      </c>
      <c r="C192" s="18">
        <v>4.6399999999999997</v>
      </c>
      <c r="D192" s="21">
        <f t="shared" si="4"/>
        <v>4.5817050480762944</v>
      </c>
      <c r="E192" s="13">
        <f t="shared" si="5"/>
        <v>5.8294951923705263E-2</v>
      </c>
    </row>
    <row r="193" spans="1:5" x14ac:dyDescent="0.3">
      <c r="A193" s="8">
        <v>8.8080000000000005E-4</v>
      </c>
      <c r="B193" s="13">
        <v>1.92</v>
      </c>
      <c r="C193" s="18">
        <v>4.5599999999999996</v>
      </c>
      <c r="D193" s="21">
        <f t="shared" si="4"/>
        <v>4.5817050480762944</v>
      </c>
      <c r="E193" s="13">
        <f t="shared" si="5"/>
        <v>-2.1705048076294808E-2</v>
      </c>
    </row>
    <row r="194" spans="1:5" x14ac:dyDescent="0.3">
      <c r="A194" s="8">
        <v>8.8119999999999995E-4</v>
      </c>
      <c r="B194" s="13">
        <v>1.92</v>
      </c>
      <c r="C194" s="18">
        <v>4.5599999999999996</v>
      </c>
      <c r="D194" s="21">
        <f t="shared" si="4"/>
        <v>4.5817050480762944</v>
      </c>
      <c r="E194" s="13">
        <f t="shared" si="5"/>
        <v>-2.1705048076294808E-2</v>
      </c>
    </row>
    <row r="195" spans="1:5" x14ac:dyDescent="0.3">
      <c r="A195" s="8">
        <v>8.8159999999999996E-4</v>
      </c>
      <c r="B195" s="13">
        <v>1.92</v>
      </c>
      <c r="C195" s="18">
        <v>4.5599999999999996</v>
      </c>
      <c r="D195" s="21">
        <f t="shared" ref="D195:D258" si="6">Q$7*B195+R$7</f>
        <v>4.5817050480762944</v>
      </c>
      <c r="E195" s="13">
        <f t="shared" ref="E195:E258" si="7">C195-D195</f>
        <v>-2.1705048076294808E-2</v>
      </c>
    </row>
    <row r="196" spans="1:5" x14ac:dyDescent="0.3">
      <c r="A196" s="8">
        <v>8.8199999999999997E-4</v>
      </c>
      <c r="B196" s="13">
        <v>1.92</v>
      </c>
      <c r="C196" s="18">
        <v>4.5999999999999996</v>
      </c>
      <c r="D196" s="21">
        <f t="shared" si="6"/>
        <v>4.5817050480762944</v>
      </c>
      <c r="E196" s="13">
        <f t="shared" si="7"/>
        <v>1.8294951923705227E-2</v>
      </c>
    </row>
    <row r="197" spans="1:5" x14ac:dyDescent="0.3">
      <c r="A197" s="8">
        <v>8.8239999999999998E-4</v>
      </c>
      <c r="B197" s="13">
        <v>1.92</v>
      </c>
      <c r="C197" s="18">
        <v>4.6399999999999997</v>
      </c>
      <c r="D197" s="21">
        <f t="shared" si="6"/>
        <v>4.5817050480762944</v>
      </c>
      <c r="E197" s="13">
        <f t="shared" si="7"/>
        <v>5.8294951923705263E-2</v>
      </c>
    </row>
    <row r="198" spans="1:5" x14ac:dyDescent="0.3">
      <c r="A198" s="8">
        <v>8.832E-4</v>
      </c>
      <c r="B198" s="13">
        <v>1.92</v>
      </c>
      <c r="C198" s="18">
        <v>4.5999999999999996</v>
      </c>
      <c r="D198" s="21">
        <f t="shared" si="6"/>
        <v>4.5817050480762944</v>
      </c>
      <c r="E198" s="13">
        <f t="shared" si="7"/>
        <v>1.8294951923705227E-2</v>
      </c>
    </row>
    <row r="199" spans="1:5" x14ac:dyDescent="0.3">
      <c r="A199" s="8">
        <v>8.8360000000000001E-4</v>
      </c>
      <c r="B199" s="13">
        <v>1.92</v>
      </c>
      <c r="C199" s="18">
        <v>4.5599999999999996</v>
      </c>
      <c r="D199" s="21">
        <f t="shared" si="6"/>
        <v>4.5817050480762944</v>
      </c>
      <c r="E199" s="13">
        <f t="shared" si="7"/>
        <v>-2.1705048076294808E-2</v>
      </c>
    </row>
    <row r="200" spans="1:5" x14ac:dyDescent="0.3">
      <c r="A200" s="8">
        <v>8.8400000000000002E-4</v>
      </c>
      <c r="B200" s="13">
        <v>1.92</v>
      </c>
      <c r="C200" s="18">
        <v>4.5999999999999996</v>
      </c>
      <c r="D200" s="21">
        <f t="shared" si="6"/>
        <v>4.5817050480762944</v>
      </c>
      <c r="E200" s="13">
        <f t="shared" si="7"/>
        <v>1.8294951923705227E-2</v>
      </c>
    </row>
    <row r="201" spans="1:5" x14ac:dyDescent="0.3">
      <c r="A201" s="8">
        <v>8.8520000000000005E-4</v>
      </c>
      <c r="B201" s="13">
        <v>1.92</v>
      </c>
      <c r="C201" s="18">
        <v>4.5599999999999996</v>
      </c>
      <c r="D201" s="21">
        <f t="shared" si="6"/>
        <v>4.5817050480762944</v>
      </c>
      <c r="E201" s="13">
        <f t="shared" si="7"/>
        <v>-2.1705048076294808E-2</v>
      </c>
    </row>
    <row r="202" spans="1:5" x14ac:dyDescent="0.3">
      <c r="A202" s="8">
        <v>8.8639999999999997E-4</v>
      </c>
      <c r="B202" s="13">
        <v>1.92</v>
      </c>
      <c r="C202" s="18">
        <v>4.5999999999999996</v>
      </c>
      <c r="D202" s="21">
        <f t="shared" si="6"/>
        <v>4.5817050480762944</v>
      </c>
      <c r="E202" s="13">
        <f t="shared" si="7"/>
        <v>1.8294951923705227E-2</v>
      </c>
    </row>
    <row r="203" spans="1:5" x14ac:dyDescent="0.3">
      <c r="A203" s="8">
        <v>8.8719999999999999E-4</v>
      </c>
      <c r="B203" s="13">
        <v>1.92</v>
      </c>
      <c r="C203" s="18">
        <v>4.6399999999999997</v>
      </c>
      <c r="D203" s="21">
        <f t="shared" si="6"/>
        <v>4.5817050480762944</v>
      </c>
      <c r="E203" s="13">
        <f t="shared" si="7"/>
        <v>5.8294951923705263E-2</v>
      </c>
    </row>
    <row r="204" spans="1:5" x14ac:dyDescent="0.3">
      <c r="A204" s="8">
        <v>8.876E-4</v>
      </c>
      <c r="B204" s="13">
        <v>1.92</v>
      </c>
      <c r="C204" s="18">
        <v>4.5599999999999996</v>
      </c>
      <c r="D204" s="21">
        <f t="shared" si="6"/>
        <v>4.5817050480762944</v>
      </c>
      <c r="E204" s="13">
        <f t="shared" si="7"/>
        <v>-2.1705048076294808E-2</v>
      </c>
    </row>
    <row r="205" spans="1:5" x14ac:dyDescent="0.3">
      <c r="A205" s="8">
        <v>8.8880000000000003E-4</v>
      </c>
      <c r="B205" s="13">
        <v>1.92</v>
      </c>
      <c r="C205" s="18">
        <v>4.5999999999999996</v>
      </c>
      <c r="D205" s="21">
        <f t="shared" si="6"/>
        <v>4.5817050480762944</v>
      </c>
      <c r="E205" s="13">
        <f t="shared" si="7"/>
        <v>1.8294951923705227E-2</v>
      </c>
    </row>
    <row r="206" spans="1:5" x14ac:dyDescent="0.3">
      <c r="A206" s="8">
        <v>8.9039999999999996E-4</v>
      </c>
      <c r="B206" s="13">
        <v>1.92</v>
      </c>
      <c r="C206" s="18">
        <v>4.5999999999999996</v>
      </c>
      <c r="D206" s="21">
        <f t="shared" si="6"/>
        <v>4.5817050480762944</v>
      </c>
      <c r="E206" s="13">
        <f t="shared" si="7"/>
        <v>1.8294951923705227E-2</v>
      </c>
    </row>
    <row r="207" spans="1:5" x14ac:dyDescent="0.3">
      <c r="A207" s="8">
        <v>9.5679999999999995E-4</v>
      </c>
      <c r="B207" s="13">
        <v>1.92</v>
      </c>
      <c r="C207" s="18">
        <v>4.5999999999999996</v>
      </c>
      <c r="D207" s="21">
        <f t="shared" si="6"/>
        <v>4.5817050480762944</v>
      </c>
      <c r="E207" s="13">
        <f t="shared" si="7"/>
        <v>1.8294951923705227E-2</v>
      </c>
    </row>
    <row r="208" spans="1:5" x14ac:dyDescent="0.3">
      <c r="A208" s="8">
        <v>9.588E-4</v>
      </c>
      <c r="B208" s="13">
        <v>1.92</v>
      </c>
      <c r="C208" s="18">
        <v>4.5999999999999996</v>
      </c>
      <c r="D208" s="21">
        <f t="shared" si="6"/>
        <v>4.5817050480762944</v>
      </c>
      <c r="E208" s="13">
        <f t="shared" si="7"/>
        <v>1.8294951923705227E-2</v>
      </c>
    </row>
    <row r="209" spans="1:5" x14ac:dyDescent="0.3">
      <c r="A209" s="8">
        <v>9.5960000000000001E-4</v>
      </c>
      <c r="B209" s="13">
        <v>1.92</v>
      </c>
      <c r="C209" s="18">
        <v>4.5599999999999996</v>
      </c>
      <c r="D209" s="21">
        <f t="shared" si="6"/>
        <v>4.5817050480762944</v>
      </c>
      <c r="E209" s="13">
        <f t="shared" si="7"/>
        <v>-2.1705048076294808E-2</v>
      </c>
    </row>
    <row r="210" spans="1:5" x14ac:dyDescent="0.3">
      <c r="A210" s="8">
        <v>9.6040000000000003E-4</v>
      </c>
      <c r="B210" s="13">
        <v>1.92</v>
      </c>
      <c r="C210" s="18">
        <v>4.5999999999999996</v>
      </c>
      <c r="D210" s="21">
        <f t="shared" si="6"/>
        <v>4.5817050480762944</v>
      </c>
      <c r="E210" s="13">
        <f t="shared" si="7"/>
        <v>1.8294951923705227E-2</v>
      </c>
    </row>
    <row r="211" spans="1:5" x14ac:dyDescent="0.3">
      <c r="A211" s="8">
        <v>9.6159999999999995E-4</v>
      </c>
      <c r="B211" s="13">
        <v>1.92</v>
      </c>
      <c r="C211" s="18">
        <v>4.6399999999999997</v>
      </c>
      <c r="D211" s="21">
        <f t="shared" si="6"/>
        <v>4.5817050480762944</v>
      </c>
      <c r="E211" s="13">
        <f t="shared" si="7"/>
        <v>5.8294951923705263E-2</v>
      </c>
    </row>
    <row r="212" spans="1:5" x14ac:dyDescent="0.3">
      <c r="A212" s="8">
        <v>9.6239999999999997E-4</v>
      </c>
      <c r="B212" s="13">
        <v>1.92</v>
      </c>
      <c r="C212" s="18">
        <v>4.6399999999999997</v>
      </c>
      <c r="D212" s="21">
        <f t="shared" si="6"/>
        <v>4.5817050480762944</v>
      </c>
      <c r="E212" s="13">
        <f t="shared" si="7"/>
        <v>5.8294951923705263E-2</v>
      </c>
    </row>
    <row r="213" spans="1:5" x14ac:dyDescent="0.3">
      <c r="A213" s="8">
        <v>9.6279999999999998E-4</v>
      </c>
      <c r="B213" s="13">
        <v>1.92</v>
      </c>
      <c r="C213" s="18">
        <v>4.5999999999999996</v>
      </c>
      <c r="D213" s="21">
        <f t="shared" si="6"/>
        <v>4.5817050480762944</v>
      </c>
      <c r="E213" s="13">
        <f t="shared" si="7"/>
        <v>1.8294951923705227E-2</v>
      </c>
    </row>
    <row r="214" spans="1:5" x14ac:dyDescent="0.3">
      <c r="A214" s="8">
        <v>9.6319999999999999E-4</v>
      </c>
      <c r="B214" s="13">
        <v>1.92</v>
      </c>
      <c r="C214" s="18">
        <v>4.5999999999999996</v>
      </c>
      <c r="D214" s="21">
        <f t="shared" si="6"/>
        <v>4.5817050480762944</v>
      </c>
      <c r="E214" s="13">
        <f t="shared" si="7"/>
        <v>1.8294951923705227E-2</v>
      </c>
    </row>
    <row r="215" spans="1:5" x14ac:dyDescent="0.3">
      <c r="A215" s="8">
        <v>9.6400000000000001E-4</v>
      </c>
      <c r="B215" s="13">
        <v>1.92</v>
      </c>
      <c r="C215" s="18">
        <v>4.5599999999999996</v>
      </c>
      <c r="D215" s="21">
        <f t="shared" si="6"/>
        <v>4.5817050480762944</v>
      </c>
      <c r="E215" s="13">
        <f t="shared" si="7"/>
        <v>-2.1705048076294808E-2</v>
      </c>
    </row>
    <row r="216" spans="1:5" x14ac:dyDescent="0.3">
      <c r="A216" s="8">
        <v>9.6560000000000005E-4</v>
      </c>
      <c r="B216" s="13">
        <v>1.92</v>
      </c>
      <c r="C216" s="18">
        <v>4.5999999999999996</v>
      </c>
      <c r="D216" s="21">
        <f t="shared" si="6"/>
        <v>4.5817050480762944</v>
      </c>
      <c r="E216" s="13">
        <f t="shared" si="7"/>
        <v>1.8294951923705227E-2</v>
      </c>
    </row>
    <row r="217" spans="1:5" x14ac:dyDescent="0.3">
      <c r="A217" s="8">
        <v>9.6639999999999996E-4</v>
      </c>
      <c r="B217" s="13">
        <v>1.92</v>
      </c>
      <c r="C217" s="18">
        <v>4.5999999999999996</v>
      </c>
      <c r="D217" s="21">
        <f t="shared" si="6"/>
        <v>4.5817050480762944</v>
      </c>
      <c r="E217" s="13">
        <f t="shared" si="7"/>
        <v>1.8294951923705227E-2</v>
      </c>
    </row>
    <row r="218" spans="1:5" x14ac:dyDescent="0.3">
      <c r="A218" s="8">
        <v>9.6920000000000003E-4</v>
      </c>
      <c r="B218" s="13">
        <v>1.92</v>
      </c>
      <c r="C218" s="18">
        <v>4.5599999999999996</v>
      </c>
      <c r="D218" s="21">
        <f t="shared" si="6"/>
        <v>4.5817050480762944</v>
      </c>
      <c r="E218" s="13">
        <f t="shared" si="7"/>
        <v>-2.1705048076294808E-2</v>
      </c>
    </row>
    <row r="219" spans="1:5" x14ac:dyDescent="0.3">
      <c r="A219" s="8">
        <v>8.7120000000000003E-4</v>
      </c>
      <c r="B219" s="13">
        <v>1.96</v>
      </c>
      <c r="C219" s="18">
        <v>4.4800000000000004</v>
      </c>
      <c r="D219" s="21">
        <f t="shared" si="6"/>
        <v>4.5652020129304409</v>
      </c>
      <c r="E219" s="13">
        <f t="shared" si="7"/>
        <v>-8.5202012930440496E-2</v>
      </c>
    </row>
    <row r="220" spans="1:5" x14ac:dyDescent="0.3">
      <c r="A220" s="8">
        <v>8.7160000000000004E-4</v>
      </c>
      <c r="B220" s="13">
        <v>1.96</v>
      </c>
      <c r="C220" s="18">
        <v>4.5599999999999996</v>
      </c>
      <c r="D220" s="21">
        <f t="shared" si="6"/>
        <v>4.5652020129304409</v>
      </c>
      <c r="E220" s="13">
        <f t="shared" si="7"/>
        <v>-5.2020129304413132E-3</v>
      </c>
    </row>
    <row r="221" spans="1:5" x14ac:dyDescent="0.3">
      <c r="A221" s="8">
        <v>8.7200000000000005E-4</v>
      </c>
      <c r="B221" s="13">
        <v>1.96</v>
      </c>
      <c r="C221" s="18">
        <v>4.5199999999999996</v>
      </c>
      <c r="D221" s="21">
        <f t="shared" si="6"/>
        <v>4.5652020129304409</v>
      </c>
      <c r="E221" s="13">
        <f t="shared" si="7"/>
        <v>-4.5202012930441349E-2</v>
      </c>
    </row>
    <row r="222" spans="1:5" x14ac:dyDescent="0.3">
      <c r="A222" s="8">
        <v>8.7359999999999998E-4</v>
      </c>
      <c r="B222" s="13">
        <v>1.96</v>
      </c>
      <c r="C222" s="18">
        <v>4.5599999999999996</v>
      </c>
      <c r="D222" s="21">
        <f t="shared" si="6"/>
        <v>4.5652020129304409</v>
      </c>
      <c r="E222" s="13">
        <f t="shared" si="7"/>
        <v>-5.2020129304413132E-3</v>
      </c>
    </row>
    <row r="223" spans="1:5" x14ac:dyDescent="0.3">
      <c r="A223" s="8">
        <v>8.744E-4</v>
      </c>
      <c r="B223" s="13">
        <v>1.96</v>
      </c>
      <c r="C223" s="18">
        <v>4.5599999999999996</v>
      </c>
      <c r="D223" s="21">
        <f t="shared" si="6"/>
        <v>4.5652020129304409</v>
      </c>
      <c r="E223" s="13">
        <f t="shared" si="7"/>
        <v>-5.2020129304413132E-3</v>
      </c>
    </row>
    <row r="224" spans="1:5" x14ac:dyDescent="0.3">
      <c r="A224" s="8">
        <v>8.7480000000000001E-4</v>
      </c>
      <c r="B224" s="13">
        <v>1.96</v>
      </c>
      <c r="C224" s="18">
        <v>4.5599999999999996</v>
      </c>
      <c r="D224" s="21">
        <f t="shared" si="6"/>
        <v>4.5652020129304409</v>
      </c>
      <c r="E224" s="13">
        <f t="shared" si="7"/>
        <v>-5.2020129304413132E-3</v>
      </c>
    </row>
    <row r="225" spans="1:5" x14ac:dyDescent="0.3">
      <c r="A225" s="8">
        <v>8.7520000000000002E-4</v>
      </c>
      <c r="B225" s="13">
        <v>1.96</v>
      </c>
      <c r="C225" s="18">
        <v>4.5599999999999996</v>
      </c>
      <c r="D225" s="21">
        <f t="shared" si="6"/>
        <v>4.5652020129304409</v>
      </c>
      <c r="E225" s="13">
        <f t="shared" si="7"/>
        <v>-5.2020129304413132E-3</v>
      </c>
    </row>
    <row r="226" spans="1:5" x14ac:dyDescent="0.3">
      <c r="A226" s="8">
        <v>8.7600000000000004E-4</v>
      </c>
      <c r="B226" s="13">
        <v>1.96</v>
      </c>
      <c r="C226" s="18">
        <v>4.5599999999999996</v>
      </c>
      <c r="D226" s="21">
        <f t="shared" si="6"/>
        <v>4.5652020129304409</v>
      </c>
      <c r="E226" s="13">
        <f t="shared" si="7"/>
        <v>-5.2020129304413132E-3</v>
      </c>
    </row>
    <row r="227" spans="1:5" x14ac:dyDescent="0.3">
      <c r="A227" s="8">
        <v>8.7640000000000005E-4</v>
      </c>
      <c r="B227" s="13">
        <v>1.96</v>
      </c>
      <c r="C227" s="18">
        <v>4.5599999999999996</v>
      </c>
      <c r="D227" s="21">
        <f t="shared" si="6"/>
        <v>4.5652020129304409</v>
      </c>
      <c r="E227" s="13">
        <f t="shared" si="7"/>
        <v>-5.2020129304413132E-3</v>
      </c>
    </row>
    <row r="228" spans="1:5" x14ac:dyDescent="0.3">
      <c r="A228" s="8">
        <v>8.7679999999999995E-4</v>
      </c>
      <c r="B228" s="13">
        <v>1.96</v>
      </c>
      <c r="C228" s="18">
        <v>4.5599999999999996</v>
      </c>
      <c r="D228" s="21">
        <f t="shared" si="6"/>
        <v>4.5652020129304409</v>
      </c>
      <c r="E228" s="13">
        <f t="shared" si="7"/>
        <v>-5.2020129304413132E-3</v>
      </c>
    </row>
    <row r="229" spans="1:5" x14ac:dyDescent="0.3">
      <c r="A229" s="8">
        <v>8.7719999999999996E-4</v>
      </c>
      <c r="B229" s="13">
        <v>1.96</v>
      </c>
      <c r="C229" s="18">
        <v>4.5199999999999996</v>
      </c>
      <c r="D229" s="21">
        <f t="shared" si="6"/>
        <v>4.5652020129304409</v>
      </c>
      <c r="E229" s="13">
        <f t="shared" si="7"/>
        <v>-4.5202012930441349E-2</v>
      </c>
    </row>
    <row r="230" spans="1:5" x14ac:dyDescent="0.3">
      <c r="A230" s="8">
        <v>8.788E-4</v>
      </c>
      <c r="B230" s="13">
        <v>1.96</v>
      </c>
      <c r="C230" s="18">
        <v>4.5199999999999996</v>
      </c>
      <c r="D230" s="21">
        <f t="shared" si="6"/>
        <v>4.5652020129304409</v>
      </c>
      <c r="E230" s="13">
        <f t="shared" si="7"/>
        <v>-4.5202012930441349E-2</v>
      </c>
    </row>
    <row r="231" spans="1:5" x14ac:dyDescent="0.3">
      <c r="A231" s="8">
        <v>8.7920000000000001E-4</v>
      </c>
      <c r="B231" s="13">
        <v>1.96</v>
      </c>
      <c r="C231" s="18">
        <v>4.5599999999999996</v>
      </c>
      <c r="D231" s="21">
        <f t="shared" si="6"/>
        <v>4.5652020129304409</v>
      </c>
      <c r="E231" s="13">
        <f t="shared" si="7"/>
        <v>-5.2020129304413132E-3</v>
      </c>
    </row>
    <row r="232" spans="1:5" x14ac:dyDescent="0.3">
      <c r="A232" s="8">
        <v>8.8040000000000004E-4</v>
      </c>
      <c r="B232" s="13">
        <v>1.96</v>
      </c>
      <c r="C232" s="18">
        <v>4.5999999999999996</v>
      </c>
      <c r="D232" s="21">
        <f t="shared" si="6"/>
        <v>4.5652020129304409</v>
      </c>
      <c r="E232" s="13">
        <f t="shared" si="7"/>
        <v>3.4797987069558722E-2</v>
      </c>
    </row>
    <row r="233" spans="1:5" x14ac:dyDescent="0.3">
      <c r="A233" s="8">
        <v>9.636E-4</v>
      </c>
      <c r="B233" s="13">
        <v>1.96</v>
      </c>
      <c r="C233" s="18">
        <v>4.5999999999999996</v>
      </c>
      <c r="D233" s="21">
        <f t="shared" si="6"/>
        <v>4.5652020129304409</v>
      </c>
      <c r="E233" s="13">
        <f t="shared" si="7"/>
        <v>3.4797987069558722E-2</v>
      </c>
    </row>
    <row r="234" spans="1:5" x14ac:dyDescent="0.3">
      <c r="A234" s="8">
        <v>9.6440000000000002E-4</v>
      </c>
      <c r="B234" s="13">
        <v>1.96</v>
      </c>
      <c r="C234" s="18">
        <v>4.5599999999999996</v>
      </c>
      <c r="D234" s="21">
        <f t="shared" si="6"/>
        <v>4.5652020129304409</v>
      </c>
      <c r="E234" s="13">
        <f t="shared" si="7"/>
        <v>-5.2020129304413132E-3</v>
      </c>
    </row>
    <row r="235" spans="1:5" x14ac:dyDescent="0.3">
      <c r="A235" s="8">
        <v>9.6480000000000003E-4</v>
      </c>
      <c r="B235" s="13">
        <v>1.96</v>
      </c>
      <c r="C235" s="18">
        <v>4.5999999999999996</v>
      </c>
      <c r="D235" s="21">
        <f t="shared" si="6"/>
        <v>4.5652020129304409</v>
      </c>
      <c r="E235" s="13">
        <f t="shared" si="7"/>
        <v>3.4797987069558722E-2</v>
      </c>
    </row>
    <row r="236" spans="1:5" x14ac:dyDescent="0.3">
      <c r="A236" s="8">
        <v>9.6520000000000004E-4</v>
      </c>
      <c r="B236" s="13">
        <v>1.96</v>
      </c>
      <c r="C236" s="18">
        <v>4.5599999999999996</v>
      </c>
      <c r="D236" s="21">
        <f t="shared" si="6"/>
        <v>4.5652020129304409</v>
      </c>
      <c r="E236" s="13">
        <f t="shared" si="7"/>
        <v>-5.2020129304413132E-3</v>
      </c>
    </row>
    <row r="237" spans="1:5" x14ac:dyDescent="0.3">
      <c r="A237" s="8">
        <v>9.6599999999999995E-4</v>
      </c>
      <c r="B237" s="13">
        <v>1.96</v>
      </c>
      <c r="C237" s="18">
        <v>4.5599999999999996</v>
      </c>
      <c r="D237" s="21">
        <f t="shared" si="6"/>
        <v>4.5652020129304409</v>
      </c>
      <c r="E237" s="13">
        <f t="shared" si="7"/>
        <v>-5.2020129304413132E-3</v>
      </c>
    </row>
    <row r="238" spans="1:5" x14ac:dyDescent="0.3">
      <c r="A238" s="8">
        <v>9.6679999999999997E-4</v>
      </c>
      <c r="B238" s="13">
        <v>1.96</v>
      </c>
      <c r="C238" s="18">
        <v>4.5199999999999996</v>
      </c>
      <c r="D238" s="21">
        <f t="shared" si="6"/>
        <v>4.5652020129304409</v>
      </c>
      <c r="E238" s="13">
        <f t="shared" si="7"/>
        <v>-4.5202012930441349E-2</v>
      </c>
    </row>
    <row r="239" spans="1:5" x14ac:dyDescent="0.3">
      <c r="A239" s="8">
        <v>9.68E-4</v>
      </c>
      <c r="B239" s="13">
        <v>1.96</v>
      </c>
      <c r="C239" s="18">
        <v>4.6399999999999997</v>
      </c>
      <c r="D239" s="21">
        <f t="shared" si="6"/>
        <v>4.5652020129304409</v>
      </c>
      <c r="E239" s="13">
        <f t="shared" si="7"/>
        <v>7.4797987069558758E-2</v>
      </c>
    </row>
    <row r="240" spans="1:5" x14ac:dyDescent="0.3">
      <c r="A240" s="8">
        <v>9.6840000000000001E-4</v>
      </c>
      <c r="B240" s="13">
        <v>1.96</v>
      </c>
      <c r="C240" s="18">
        <v>4.5999999999999996</v>
      </c>
      <c r="D240" s="21">
        <f t="shared" si="6"/>
        <v>4.5652020129304409</v>
      </c>
      <c r="E240" s="13">
        <f t="shared" si="7"/>
        <v>3.4797987069558722E-2</v>
      </c>
    </row>
    <row r="241" spans="1:5" x14ac:dyDescent="0.3">
      <c r="A241" s="8">
        <v>9.6880000000000002E-4</v>
      </c>
      <c r="B241" s="13">
        <v>1.96</v>
      </c>
      <c r="C241" s="18">
        <v>4.5599999999999996</v>
      </c>
      <c r="D241" s="21">
        <f t="shared" si="6"/>
        <v>4.5652020129304409</v>
      </c>
      <c r="E241" s="13">
        <f t="shared" si="7"/>
        <v>-5.2020129304413132E-3</v>
      </c>
    </row>
    <row r="242" spans="1:5" x14ac:dyDescent="0.3">
      <c r="A242" s="8">
        <v>9.7000000000000005E-4</v>
      </c>
      <c r="B242" s="13">
        <v>1.96</v>
      </c>
      <c r="C242" s="18">
        <v>4.5599999999999996</v>
      </c>
      <c r="D242" s="21">
        <f t="shared" si="6"/>
        <v>4.5652020129304409</v>
      </c>
      <c r="E242" s="13">
        <f t="shared" si="7"/>
        <v>-5.2020129304413132E-3</v>
      </c>
    </row>
    <row r="243" spans="1:5" x14ac:dyDescent="0.3">
      <c r="A243" s="8">
        <v>9.7079999999999996E-4</v>
      </c>
      <c r="B243" s="13">
        <v>1.96</v>
      </c>
      <c r="C243" s="18">
        <v>4.5599999999999996</v>
      </c>
      <c r="D243" s="21">
        <f t="shared" si="6"/>
        <v>4.5652020129304409</v>
      </c>
      <c r="E243" s="13">
        <f t="shared" si="7"/>
        <v>-5.2020129304413132E-3</v>
      </c>
    </row>
    <row r="244" spans="1:5" x14ac:dyDescent="0.3">
      <c r="A244" s="8">
        <v>9.7119999999999997E-4</v>
      </c>
      <c r="B244" s="13">
        <v>1.96</v>
      </c>
      <c r="C244" s="18">
        <v>4.5199999999999996</v>
      </c>
      <c r="D244" s="21">
        <f t="shared" si="6"/>
        <v>4.5652020129304409</v>
      </c>
      <c r="E244" s="13">
        <f t="shared" si="7"/>
        <v>-4.5202012930441349E-2</v>
      </c>
    </row>
    <row r="245" spans="1:5" x14ac:dyDescent="0.3">
      <c r="A245" s="8">
        <v>9.7199999999999999E-4</v>
      </c>
      <c r="B245" s="13">
        <v>1.96</v>
      </c>
      <c r="C245" s="18">
        <v>4.5199999999999996</v>
      </c>
      <c r="D245" s="21">
        <f t="shared" si="6"/>
        <v>4.5652020129304409</v>
      </c>
      <c r="E245" s="13">
        <f t="shared" si="7"/>
        <v>-4.5202012930441349E-2</v>
      </c>
    </row>
    <row r="246" spans="1:5" x14ac:dyDescent="0.3">
      <c r="A246" s="8">
        <v>8.6799999999999996E-4</v>
      </c>
      <c r="B246" s="13">
        <v>2</v>
      </c>
      <c r="C246" s="18">
        <v>4.5599999999999996</v>
      </c>
      <c r="D246" s="21">
        <f t="shared" si="6"/>
        <v>4.5486989777845874</v>
      </c>
      <c r="E246" s="13">
        <f t="shared" si="7"/>
        <v>1.1301022215412182E-2</v>
      </c>
    </row>
    <row r="247" spans="1:5" x14ac:dyDescent="0.3">
      <c r="A247" s="8">
        <v>8.6879999999999998E-4</v>
      </c>
      <c r="B247" s="13">
        <v>2</v>
      </c>
      <c r="C247" s="18">
        <v>4.5199999999999996</v>
      </c>
      <c r="D247" s="21">
        <f t="shared" si="6"/>
        <v>4.5486989777845874</v>
      </c>
      <c r="E247" s="13">
        <f t="shared" si="7"/>
        <v>-2.8698977784587854E-2</v>
      </c>
    </row>
    <row r="248" spans="1:5" x14ac:dyDescent="0.3">
      <c r="A248" s="8">
        <v>8.6919999999999999E-4</v>
      </c>
      <c r="B248" s="13">
        <v>2</v>
      </c>
      <c r="C248" s="18">
        <v>4.5599999999999996</v>
      </c>
      <c r="D248" s="21">
        <f t="shared" si="6"/>
        <v>4.5486989777845874</v>
      </c>
      <c r="E248" s="13">
        <f t="shared" si="7"/>
        <v>1.1301022215412182E-2</v>
      </c>
    </row>
    <row r="249" spans="1:5" x14ac:dyDescent="0.3">
      <c r="A249" s="8">
        <v>8.7000000000000001E-4</v>
      </c>
      <c r="B249" s="13">
        <v>2</v>
      </c>
      <c r="C249" s="18">
        <v>4.5599999999999996</v>
      </c>
      <c r="D249" s="21">
        <f t="shared" si="6"/>
        <v>4.5486989777845874</v>
      </c>
      <c r="E249" s="13">
        <f t="shared" si="7"/>
        <v>1.1301022215412182E-2</v>
      </c>
    </row>
    <row r="250" spans="1:5" x14ac:dyDescent="0.3">
      <c r="A250" s="8">
        <v>8.7040000000000001E-4</v>
      </c>
      <c r="B250" s="13">
        <v>2</v>
      </c>
      <c r="C250" s="18">
        <v>4.5199999999999996</v>
      </c>
      <c r="D250" s="21">
        <f t="shared" si="6"/>
        <v>4.5486989777845874</v>
      </c>
      <c r="E250" s="13">
        <f t="shared" si="7"/>
        <v>-2.8698977784587854E-2</v>
      </c>
    </row>
    <row r="251" spans="1:5" x14ac:dyDescent="0.3">
      <c r="A251" s="8">
        <v>8.7080000000000002E-4</v>
      </c>
      <c r="B251" s="13">
        <v>2</v>
      </c>
      <c r="C251" s="18">
        <v>4.5599999999999996</v>
      </c>
      <c r="D251" s="21">
        <f t="shared" si="6"/>
        <v>4.5486989777845874</v>
      </c>
      <c r="E251" s="13">
        <f t="shared" si="7"/>
        <v>1.1301022215412182E-2</v>
      </c>
    </row>
    <row r="252" spans="1:5" x14ac:dyDescent="0.3">
      <c r="A252" s="8">
        <v>8.7239999999999996E-4</v>
      </c>
      <c r="B252" s="13">
        <v>2</v>
      </c>
      <c r="C252" s="18">
        <v>4.5199999999999996</v>
      </c>
      <c r="D252" s="21">
        <f t="shared" si="6"/>
        <v>4.5486989777845874</v>
      </c>
      <c r="E252" s="13">
        <f t="shared" si="7"/>
        <v>-2.8698977784587854E-2</v>
      </c>
    </row>
    <row r="253" spans="1:5" x14ac:dyDescent="0.3">
      <c r="A253" s="8">
        <v>8.7319999999999997E-4</v>
      </c>
      <c r="B253" s="13">
        <v>2</v>
      </c>
      <c r="C253" s="18">
        <v>4.5599999999999996</v>
      </c>
      <c r="D253" s="21">
        <f t="shared" si="6"/>
        <v>4.5486989777845874</v>
      </c>
      <c r="E253" s="13">
        <f t="shared" si="7"/>
        <v>1.1301022215412182E-2</v>
      </c>
    </row>
    <row r="254" spans="1:5" x14ac:dyDescent="0.3">
      <c r="A254" s="8">
        <v>8.7399999999999999E-4</v>
      </c>
      <c r="B254" s="13">
        <v>2</v>
      </c>
      <c r="C254" s="18">
        <v>4.5199999999999996</v>
      </c>
      <c r="D254" s="21">
        <f t="shared" si="6"/>
        <v>4.5486989777845874</v>
      </c>
      <c r="E254" s="13">
        <f t="shared" si="7"/>
        <v>-2.8698977784587854E-2</v>
      </c>
    </row>
    <row r="255" spans="1:5" x14ac:dyDescent="0.3">
      <c r="A255" s="8">
        <v>9.6719999999999998E-4</v>
      </c>
      <c r="B255" s="13">
        <v>2</v>
      </c>
      <c r="C255" s="18">
        <v>4.5199999999999996</v>
      </c>
      <c r="D255" s="21">
        <f t="shared" si="6"/>
        <v>4.5486989777845874</v>
      </c>
      <c r="E255" s="13">
        <f t="shared" si="7"/>
        <v>-2.8698977784587854E-2</v>
      </c>
    </row>
    <row r="256" spans="1:5" x14ac:dyDescent="0.3">
      <c r="A256" s="8">
        <v>9.6759999999999999E-4</v>
      </c>
      <c r="B256" s="13">
        <v>2</v>
      </c>
      <c r="C256" s="18">
        <v>4.5599999999999996</v>
      </c>
      <c r="D256" s="21">
        <f t="shared" si="6"/>
        <v>4.5486989777845874</v>
      </c>
      <c r="E256" s="13">
        <f t="shared" si="7"/>
        <v>1.1301022215412182E-2</v>
      </c>
    </row>
    <row r="257" spans="1:5" x14ac:dyDescent="0.3">
      <c r="A257" s="8">
        <v>9.6960000000000004E-4</v>
      </c>
      <c r="B257" s="13">
        <v>2</v>
      </c>
      <c r="C257" s="18">
        <v>4.5999999999999996</v>
      </c>
      <c r="D257" s="21">
        <f t="shared" si="6"/>
        <v>4.5486989777845874</v>
      </c>
      <c r="E257" s="13">
        <f t="shared" si="7"/>
        <v>5.1301022215412218E-2</v>
      </c>
    </row>
    <row r="258" spans="1:5" x14ac:dyDescent="0.3">
      <c r="A258" s="8">
        <v>9.724E-4</v>
      </c>
      <c r="B258" s="13">
        <v>2</v>
      </c>
      <c r="C258" s="18">
        <v>4.5599999999999996</v>
      </c>
      <c r="D258" s="21">
        <f t="shared" si="6"/>
        <v>4.5486989777845874</v>
      </c>
      <c r="E258" s="13">
        <f t="shared" si="7"/>
        <v>1.1301022215412182E-2</v>
      </c>
    </row>
    <row r="259" spans="1:5" x14ac:dyDescent="0.3">
      <c r="A259" s="8">
        <v>9.7280000000000001E-4</v>
      </c>
      <c r="B259" s="13">
        <v>2</v>
      </c>
      <c r="C259" s="18">
        <v>4.5599999999999996</v>
      </c>
      <c r="D259" s="21">
        <f t="shared" ref="D259:D322" si="8">Q$7*B259+R$7</f>
        <v>4.5486989777845874</v>
      </c>
      <c r="E259" s="13">
        <f t="shared" ref="E259:E322" si="9">C259-D259</f>
        <v>1.1301022215412182E-2</v>
      </c>
    </row>
    <row r="260" spans="1:5" x14ac:dyDescent="0.3">
      <c r="A260" s="8">
        <v>9.7320000000000002E-4</v>
      </c>
      <c r="B260" s="13">
        <v>2</v>
      </c>
      <c r="C260" s="18">
        <v>4.5599999999999996</v>
      </c>
      <c r="D260" s="21">
        <f t="shared" si="8"/>
        <v>4.5486989777845874</v>
      </c>
      <c r="E260" s="13">
        <f t="shared" si="9"/>
        <v>1.1301022215412182E-2</v>
      </c>
    </row>
    <row r="261" spans="1:5" x14ac:dyDescent="0.3">
      <c r="A261" s="8">
        <v>9.7400000000000004E-4</v>
      </c>
      <c r="B261" s="13">
        <v>2</v>
      </c>
      <c r="C261" s="18">
        <v>4.5599999999999996</v>
      </c>
      <c r="D261" s="21">
        <f t="shared" si="8"/>
        <v>4.5486989777845874</v>
      </c>
      <c r="E261" s="13">
        <f t="shared" si="9"/>
        <v>1.1301022215412182E-2</v>
      </c>
    </row>
    <row r="262" spans="1:5" x14ac:dyDescent="0.3">
      <c r="A262" s="8">
        <v>9.7440000000000005E-4</v>
      </c>
      <c r="B262" s="13">
        <v>2</v>
      </c>
      <c r="C262" s="18">
        <v>4.5199999999999996</v>
      </c>
      <c r="D262" s="21">
        <f t="shared" si="8"/>
        <v>4.5486989777845874</v>
      </c>
      <c r="E262" s="13">
        <f t="shared" si="9"/>
        <v>-2.8698977784587854E-2</v>
      </c>
    </row>
    <row r="263" spans="1:5" x14ac:dyDescent="0.3">
      <c r="A263" s="8">
        <v>9.7519999999999996E-4</v>
      </c>
      <c r="B263" s="13">
        <v>2</v>
      </c>
      <c r="C263" s="18">
        <v>4.5599999999999996</v>
      </c>
      <c r="D263" s="21">
        <f t="shared" si="8"/>
        <v>4.5486989777845874</v>
      </c>
      <c r="E263" s="13">
        <f t="shared" si="9"/>
        <v>1.1301022215412182E-2</v>
      </c>
    </row>
    <row r="264" spans="1:5" x14ac:dyDescent="0.3">
      <c r="A264" s="8">
        <v>9.7599999999999998E-4</v>
      </c>
      <c r="B264" s="13">
        <v>2</v>
      </c>
      <c r="C264" s="18">
        <v>4.5199999999999996</v>
      </c>
      <c r="D264" s="21">
        <f t="shared" si="8"/>
        <v>4.5486989777845874</v>
      </c>
      <c r="E264" s="13">
        <f t="shared" si="9"/>
        <v>-2.8698977784587854E-2</v>
      </c>
    </row>
    <row r="265" spans="1:5" x14ac:dyDescent="0.3">
      <c r="A265" s="8">
        <v>9.7639999999999999E-4</v>
      </c>
      <c r="B265" s="13">
        <v>2</v>
      </c>
      <c r="C265" s="18">
        <v>4.5199999999999996</v>
      </c>
      <c r="D265" s="21">
        <f t="shared" si="8"/>
        <v>4.5486989777845874</v>
      </c>
      <c r="E265" s="13">
        <f t="shared" si="9"/>
        <v>-2.8698977784587854E-2</v>
      </c>
    </row>
    <row r="266" spans="1:5" x14ac:dyDescent="0.3">
      <c r="A266" s="8">
        <v>9.7759999999999991E-4</v>
      </c>
      <c r="B266" s="13">
        <v>2</v>
      </c>
      <c r="C266" s="18">
        <v>4.5999999999999996</v>
      </c>
      <c r="D266" s="21">
        <f t="shared" si="8"/>
        <v>4.5486989777845874</v>
      </c>
      <c r="E266" s="13">
        <f t="shared" si="9"/>
        <v>5.1301022215412218E-2</v>
      </c>
    </row>
    <row r="267" spans="1:5" x14ac:dyDescent="0.3">
      <c r="A267" s="8">
        <v>8.6120000000000001E-4</v>
      </c>
      <c r="B267" s="13">
        <v>2.04</v>
      </c>
      <c r="C267" s="18">
        <v>4.5199999999999996</v>
      </c>
      <c r="D267" s="21">
        <f t="shared" si="8"/>
        <v>4.5321959426387348</v>
      </c>
      <c r="E267" s="13">
        <f t="shared" si="9"/>
        <v>-1.2195942638735247E-2</v>
      </c>
    </row>
    <row r="268" spans="1:5" x14ac:dyDescent="0.3">
      <c r="A268" s="8">
        <v>8.6359999999999996E-4</v>
      </c>
      <c r="B268" s="13">
        <v>2.04</v>
      </c>
      <c r="C268" s="18">
        <v>4.4800000000000004</v>
      </c>
      <c r="D268" s="21">
        <f t="shared" si="8"/>
        <v>4.5321959426387348</v>
      </c>
      <c r="E268" s="13">
        <f t="shared" si="9"/>
        <v>-5.2195942638734394E-2</v>
      </c>
    </row>
    <row r="269" spans="1:5" x14ac:dyDescent="0.3">
      <c r="A269" s="8">
        <v>8.6439999999999998E-4</v>
      </c>
      <c r="B269" s="13">
        <v>2.04</v>
      </c>
      <c r="C269" s="18">
        <v>4.4800000000000004</v>
      </c>
      <c r="D269" s="21">
        <f t="shared" si="8"/>
        <v>4.5321959426387348</v>
      </c>
      <c r="E269" s="13">
        <f t="shared" si="9"/>
        <v>-5.2195942638734394E-2</v>
      </c>
    </row>
    <row r="270" spans="1:5" x14ac:dyDescent="0.3">
      <c r="A270" s="8">
        <v>8.6479999999999999E-4</v>
      </c>
      <c r="B270" s="13">
        <v>2.04</v>
      </c>
      <c r="C270" s="18">
        <v>4.5599999999999996</v>
      </c>
      <c r="D270" s="21">
        <f t="shared" si="8"/>
        <v>4.5321959426387348</v>
      </c>
      <c r="E270" s="13">
        <f t="shared" si="9"/>
        <v>2.7804057361264789E-2</v>
      </c>
    </row>
    <row r="271" spans="1:5" x14ac:dyDescent="0.3">
      <c r="A271" s="8">
        <v>8.6560000000000001E-4</v>
      </c>
      <c r="B271" s="13">
        <v>2.04</v>
      </c>
      <c r="C271" s="18">
        <v>4.5199999999999996</v>
      </c>
      <c r="D271" s="21">
        <f t="shared" si="8"/>
        <v>4.5321959426387348</v>
      </c>
      <c r="E271" s="13">
        <f t="shared" si="9"/>
        <v>-1.2195942638735247E-2</v>
      </c>
    </row>
    <row r="272" spans="1:5" x14ac:dyDescent="0.3">
      <c r="A272" s="8">
        <v>8.6640000000000003E-4</v>
      </c>
      <c r="B272" s="13">
        <v>2.04</v>
      </c>
      <c r="C272" s="18">
        <v>4.5599999999999996</v>
      </c>
      <c r="D272" s="21">
        <f t="shared" si="8"/>
        <v>4.5321959426387348</v>
      </c>
      <c r="E272" s="13">
        <f t="shared" si="9"/>
        <v>2.7804057361264789E-2</v>
      </c>
    </row>
    <row r="273" spans="1:5" x14ac:dyDescent="0.3">
      <c r="A273" s="8">
        <v>8.6680000000000004E-4</v>
      </c>
      <c r="B273" s="13">
        <v>2.04</v>
      </c>
      <c r="C273" s="18">
        <v>4.5599999999999996</v>
      </c>
      <c r="D273" s="21">
        <f t="shared" si="8"/>
        <v>4.5321959426387348</v>
      </c>
      <c r="E273" s="13">
        <f t="shared" si="9"/>
        <v>2.7804057361264789E-2</v>
      </c>
    </row>
    <row r="274" spans="1:5" x14ac:dyDescent="0.3">
      <c r="A274" s="8">
        <v>8.6720000000000005E-4</v>
      </c>
      <c r="B274" s="13">
        <v>2.04</v>
      </c>
      <c r="C274" s="18">
        <v>4.5199999999999996</v>
      </c>
      <c r="D274" s="21">
        <f t="shared" si="8"/>
        <v>4.5321959426387348</v>
      </c>
      <c r="E274" s="13">
        <f t="shared" si="9"/>
        <v>-1.2195942638735247E-2</v>
      </c>
    </row>
    <row r="275" spans="1:5" x14ac:dyDescent="0.3">
      <c r="A275" s="8">
        <v>8.6759999999999995E-4</v>
      </c>
      <c r="B275" s="13">
        <v>2.04</v>
      </c>
      <c r="C275" s="18">
        <v>4.4800000000000004</v>
      </c>
      <c r="D275" s="21">
        <f t="shared" si="8"/>
        <v>4.5321959426387348</v>
      </c>
      <c r="E275" s="13">
        <f t="shared" si="9"/>
        <v>-5.2195942638734394E-2</v>
      </c>
    </row>
    <row r="276" spans="1:5" x14ac:dyDescent="0.3">
      <c r="A276" s="8">
        <v>8.6839999999999997E-4</v>
      </c>
      <c r="B276" s="13">
        <v>2.04</v>
      </c>
      <c r="C276" s="18">
        <v>4.5599999999999996</v>
      </c>
      <c r="D276" s="21">
        <f t="shared" si="8"/>
        <v>4.5321959426387348</v>
      </c>
      <c r="E276" s="13">
        <f t="shared" si="9"/>
        <v>2.7804057361264789E-2</v>
      </c>
    </row>
    <row r="277" spans="1:5" x14ac:dyDescent="0.3">
      <c r="A277" s="8">
        <v>8.696E-4</v>
      </c>
      <c r="B277" s="13">
        <v>2.04</v>
      </c>
      <c r="C277" s="18">
        <v>4.5199999999999996</v>
      </c>
      <c r="D277" s="21">
        <f t="shared" si="8"/>
        <v>4.5321959426387348</v>
      </c>
      <c r="E277" s="13">
        <f t="shared" si="9"/>
        <v>-1.2195942638735247E-2</v>
      </c>
    </row>
    <row r="278" spans="1:5" x14ac:dyDescent="0.3">
      <c r="A278" s="8">
        <v>8.7279999999999996E-4</v>
      </c>
      <c r="B278" s="13">
        <v>2.04</v>
      </c>
      <c r="C278" s="18">
        <v>4.5199999999999996</v>
      </c>
      <c r="D278" s="21">
        <f t="shared" si="8"/>
        <v>4.5321959426387348</v>
      </c>
      <c r="E278" s="13">
        <f t="shared" si="9"/>
        <v>-1.2195942638735247E-2</v>
      </c>
    </row>
    <row r="279" spans="1:5" x14ac:dyDescent="0.3">
      <c r="A279" s="8">
        <v>9.7039999999999995E-4</v>
      </c>
      <c r="B279" s="13">
        <v>2.04</v>
      </c>
      <c r="C279" s="18">
        <v>4.5999999999999996</v>
      </c>
      <c r="D279" s="21">
        <f t="shared" si="8"/>
        <v>4.5321959426387348</v>
      </c>
      <c r="E279" s="13">
        <f t="shared" si="9"/>
        <v>6.7804057361264825E-2</v>
      </c>
    </row>
    <row r="280" spans="1:5" x14ac:dyDescent="0.3">
      <c r="A280" s="8">
        <v>9.7159999999999998E-4</v>
      </c>
      <c r="B280" s="13">
        <v>2.04</v>
      </c>
      <c r="C280" s="18">
        <v>4.5599999999999996</v>
      </c>
      <c r="D280" s="21">
        <f t="shared" si="8"/>
        <v>4.5321959426387348</v>
      </c>
      <c r="E280" s="13">
        <f t="shared" si="9"/>
        <v>2.7804057361264789E-2</v>
      </c>
    </row>
    <row r="281" spans="1:5" x14ac:dyDescent="0.3">
      <c r="A281" s="8">
        <v>9.7360000000000003E-4</v>
      </c>
      <c r="B281" s="13">
        <v>2.04</v>
      </c>
      <c r="C281" s="18">
        <v>4.5599999999999996</v>
      </c>
      <c r="D281" s="21">
        <f t="shared" si="8"/>
        <v>4.5321959426387348</v>
      </c>
      <c r="E281" s="13">
        <f t="shared" si="9"/>
        <v>2.7804057361264789E-2</v>
      </c>
    </row>
    <row r="282" spans="1:5" x14ac:dyDescent="0.3">
      <c r="A282" s="8">
        <v>9.7479999999999995E-4</v>
      </c>
      <c r="B282" s="13">
        <v>2.04</v>
      </c>
      <c r="C282" s="18">
        <v>4.5599999999999996</v>
      </c>
      <c r="D282" s="21">
        <f t="shared" si="8"/>
        <v>4.5321959426387348</v>
      </c>
      <c r="E282" s="13">
        <f t="shared" si="9"/>
        <v>2.7804057361264789E-2</v>
      </c>
    </row>
    <row r="283" spans="1:5" x14ac:dyDescent="0.3">
      <c r="A283" s="8">
        <v>9.7680000000000011E-4</v>
      </c>
      <c r="B283" s="13">
        <v>2.04</v>
      </c>
      <c r="C283" s="18">
        <v>4.5199999999999996</v>
      </c>
      <c r="D283" s="21">
        <f t="shared" si="8"/>
        <v>4.5321959426387348</v>
      </c>
      <c r="E283" s="13">
        <f t="shared" si="9"/>
        <v>-1.2195942638735247E-2</v>
      </c>
    </row>
    <row r="284" spans="1:5" x14ac:dyDescent="0.3">
      <c r="A284" s="8">
        <v>9.771999999999999E-4</v>
      </c>
      <c r="B284" s="13">
        <v>2.04</v>
      </c>
      <c r="C284" s="18">
        <v>4.5199999999999996</v>
      </c>
      <c r="D284" s="21">
        <f t="shared" si="8"/>
        <v>4.5321959426387348</v>
      </c>
      <c r="E284" s="13">
        <f t="shared" si="9"/>
        <v>-1.2195942638735247E-2</v>
      </c>
    </row>
    <row r="285" spans="1:5" x14ac:dyDescent="0.3">
      <c r="A285" s="8">
        <v>9.7799999999999992E-4</v>
      </c>
      <c r="B285" s="13">
        <v>2.04</v>
      </c>
      <c r="C285" s="18">
        <v>4.5199999999999996</v>
      </c>
      <c r="D285" s="21">
        <f t="shared" si="8"/>
        <v>4.5321959426387348</v>
      </c>
      <c r="E285" s="13">
        <f t="shared" si="9"/>
        <v>-1.2195942638735247E-2</v>
      </c>
    </row>
    <row r="286" spans="1:5" x14ac:dyDescent="0.3">
      <c r="A286" s="8">
        <v>9.7839999999999993E-4</v>
      </c>
      <c r="B286" s="13">
        <v>2.04</v>
      </c>
      <c r="C286" s="18">
        <v>4.5599999999999996</v>
      </c>
      <c r="D286" s="21">
        <f t="shared" si="8"/>
        <v>4.5321959426387348</v>
      </c>
      <c r="E286" s="13">
        <f t="shared" si="9"/>
        <v>2.7804057361264789E-2</v>
      </c>
    </row>
    <row r="287" spans="1:5" x14ac:dyDescent="0.3">
      <c r="A287" s="8">
        <v>9.7999999999999997E-4</v>
      </c>
      <c r="B287" s="13">
        <v>2.04</v>
      </c>
      <c r="C287" s="18">
        <v>4.5599999999999996</v>
      </c>
      <c r="D287" s="21">
        <f t="shared" si="8"/>
        <v>4.5321959426387348</v>
      </c>
      <c r="E287" s="13">
        <f t="shared" si="9"/>
        <v>2.7804057361264789E-2</v>
      </c>
    </row>
    <row r="288" spans="1:5" x14ac:dyDescent="0.3">
      <c r="A288" s="8">
        <v>9.812E-4</v>
      </c>
      <c r="B288" s="13">
        <v>2.04</v>
      </c>
      <c r="C288" s="18">
        <v>4.5199999999999996</v>
      </c>
      <c r="D288" s="21">
        <f t="shared" si="8"/>
        <v>4.5321959426387348</v>
      </c>
      <c r="E288" s="13">
        <f t="shared" si="9"/>
        <v>-1.2195942638735247E-2</v>
      </c>
    </row>
    <row r="289" spans="1:5" x14ac:dyDescent="0.3">
      <c r="A289" s="8">
        <v>9.8240000000000003E-4</v>
      </c>
      <c r="B289" s="13">
        <v>2.04</v>
      </c>
      <c r="C289" s="18">
        <v>4.5199999999999996</v>
      </c>
      <c r="D289" s="21">
        <f t="shared" si="8"/>
        <v>4.5321959426387348</v>
      </c>
      <c r="E289" s="13">
        <f t="shared" si="9"/>
        <v>-1.2195942638735247E-2</v>
      </c>
    </row>
    <row r="290" spans="1:5" x14ac:dyDescent="0.3">
      <c r="A290" s="8">
        <v>8.5840000000000005E-4</v>
      </c>
      <c r="B290" s="13">
        <v>2.08</v>
      </c>
      <c r="C290" s="18">
        <v>4.4800000000000004</v>
      </c>
      <c r="D290" s="21">
        <f t="shared" si="8"/>
        <v>4.5156929074928813</v>
      </c>
      <c r="E290" s="13">
        <f t="shared" si="9"/>
        <v>-3.5692907492880899E-2</v>
      </c>
    </row>
    <row r="291" spans="1:5" x14ac:dyDescent="0.3">
      <c r="A291" s="8">
        <v>8.5879999999999995E-4</v>
      </c>
      <c r="B291" s="13">
        <v>2.08</v>
      </c>
      <c r="C291" s="18">
        <v>4.4800000000000004</v>
      </c>
      <c r="D291" s="21">
        <f t="shared" si="8"/>
        <v>4.5156929074928813</v>
      </c>
      <c r="E291" s="13">
        <f t="shared" si="9"/>
        <v>-3.5692907492880899E-2</v>
      </c>
    </row>
    <row r="292" spans="1:5" x14ac:dyDescent="0.3">
      <c r="A292" s="8">
        <v>8.5919999999999996E-4</v>
      </c>
      <c r="B292" s="13">
        <v>2.08</v>
      </c>
      <c r="C292" s="18">
        <v>4.5199999999999996</v>
      </c>
      <c r="D292" s="21">
        <f t="shared" si="8"/>
        <v>4.5156929074928813</v>
      </c>
      <c r="E292" s="13">
        <f t="shared" si="9"/>
        <v>4.3070925071182486E-3</v>
      </c>
    </row>
    <row r="293" spans="1:5" x14ac:dyDescent="0.3">
      <c r="A293" s="8">
        <v>8.6039999999999999E-4</v>
      </c>
      <c r="B293" s="13">
        <v>2.08</v>
      </c>
      <c r="C293" s="18">
        <v>4.4800000000000004</v>
      </c>
      <c r="D293" s="21">
        <f t="shared" si="8"/>
        <v>4.5156929074928813</v>
      </c>
      <c r="E293" s="13">
        <f t="shared" si="9"/>
        <v>-3.5692907492880899E-2</v>
      </c>
    </row>
    <row r="294" spans="1:5" x14ac:dyDescent="0.3">
      <c r="A294" s="8">
        <v>8.6160000000000002E-4</v>
      </c>
      <c r="B294" s="13">
        <v>2.08</v>
      </c>
      <c r="C294" s="18">
        <v>4.5199999999999996</v>
      </c>
      <c r="D294" s="21">
        <f t="shared" si="8"/>
        <v>4.5156929074928813</v>
      </c>
      <c r="E294" s="13">
        <f t="shared" si="9"/>
        <v>4.3070925071182486E-3</v>
      </c>
    </row>
    <row r="295" spans="1:5" x14ac:dyDescent="0.3">
      <c r="A295" s="8">
        <v>8.6200000000000003E-4</v>
      </c>
      <c r="B295" s="13">
        <v>2.08</v>
      </c>
      <c r="C295" s="18">
        <v>4.5199999999999996</v>
      </c>
      <c r="D295" s="21">
        <f t="shared" si="8"/>
        <v>4.5156929074928813</v>
      </c>
      <c r="E295" s="13">
        <f t="shared" si="9"/>
        <v>4.3070925071182486E-3</v>
      </c>
    </row>
    <row r="296" spans="1:5" x14ac:dyDescent="0.3">
      <c r="A296" s="8">
        <v>8.6240000000000004E-4</v>
      </c>
      <c r="B296" s="13">
        <v>2.08</v>
      </c>
      <c r="C296" s="18">
        <v>4.4800000000000004</v>
      </c>
      <c r="D296" s="21">
        <f t="shared" si="8"/>
        <v>4.5156929074928813</v>
      </c>
      <c r="E296" s="13">
        <f t="shared" si="9"/>
        <v>-3.5692907492880899E-2</v>
      </c>
    </row>
    <row r="297" spans="1:5" x14ac:dyDescent="0.3">
      <c r="A297" s="8">
        <v>8.6280000000000005E-4</v>
      </c>
      <c r="B297" s="13">
        <v>2.08</v>
      </c>
      <c r="C297" s="18">
        <v>4.4800000000000004</v>
      </c>
      <c r="D297" s="21">
        <f t="shared" si="8"/>
        <v>4.5156929074928813</v>
      </c>
      <c r="E297" s="13">
        <f t="shared" si="9"/>
        <v>-3.5692907492880899E-2</v>
      </c>
    </row>
    <row r="298" spans="1:5" x14ac:dyDescent="0.3">
      <c r="A298" s="8">
        <v>8.6319999999999995E-4</v>
      </c>
      <c r="B298" s="13">
        <v>2.08</v>
      </c>
      <c r="C298" s="18">
        <v>4.5199999999999996</v>
      </c>
      <c r="D298" s="21">
        <f t="shared" si="8"/>
        <v>4.5156929074928813</v>
      </c>
      <c r="E298" s="13">
        <f t="shared" si="9"/>
        <v>4.3070925071182486E-3</v>
      </c>
    </row>
    <row r="299" spans="1:5" x14ac:dyDescent="0.3">
      <c r="A299" s="8">
        <v>8.6399999999999997E-4</v>
      </c>
      <c r="B299" s="13">
        <v>2.08</v>
      </c>
      <c r="C299" s="18">
        <v>4.5199999999999996</v>
      </c>
      <c r="D299" s="21">
        <f t="shared" si="8"/>
        <v>4.5156929074928813</v>
      </c>
      <c r="E299" s="13">
        <f t="shared" si="9"/>
        <v>4.3070925071182486E-3</v>
      </c>
    </row>
    <row r="300" spans="1:5" x14ac:dyDescent="0.3">
      <c r="A300" s="8">
        <v>8.652E-4</v>
      </c>
      <c r="B300" s="13">
        <v>2.08</v>
      </c>
      <c r="C300" s="18">
        <v>4.5599999999999996</v>
      </c>
      <c r="D300" s="21">
        <f t="shared" si="8"/>
        <v>4.5156929074928813</v>
      </c>
      <c r="E300" s="13">
        <f t="shared" si="9"/>
        <v>4.4307092507118284E-2</v>
      </c>
    </row>
    <row r="301" spans="1:5" x14ac:dyDescent="0.3">
      <c r="A301" s="8">
        <v>8.6600000000000002E-4</v>
      </c>
      <c r="B301" s="13">
        <v>2.08</v>
      </c>
      <c r="C301" s="18">
        <v>4.5199999999999996</v>
      </c>
      <c r="D301" s="21">
        <f t="shared" si="8"/>
        <v>4.5156929074928813</v>
      </c>
      <c r="E301" s="13">
        <f t="shared" si="9"/>
        <v>4.3070925071182486E-3</v>
      </c>
    </row>
    <row r="302" spans="1:5" x14ac:dyDescent="0.3">
      <c r="A302" s="8">
        <v>9.7559999999999997E-4</v>
      </c>
      <c r="B302" s="13">
        <v>2.08</v>
      </c>
      <c r="C302" s="18">
        <v>4.5199999999999996</v>
      </c>
      <c r="D302" s="21">
        <f t="shared" si="8"/>
        <v>4.5156929074928813</v>
      </c>
      <c r="E302" s="13">
        <f t="shared" si="9"/>
        <v>4.3070925071182486E-3</v>
      </c>
    </row>
    <row r="303" spans="1:5" x14ac:dyDescent="0.3">
      <c r="A303" s="8">
        <v>9.7879999999999994E-4</v>
      </c>
      <c r="B303" s="13">
        <v>2.08</v>
      </c>
      <c r="C303" s="18">
        <v>4.4800000000000004</v>
      </c>
      <c r="D303" s="21">
        <f t="shared" si="8"/>
        <v>4.5156929074928813</v>
      </c>
      <c r="E303" s="13">
        <f t="shared" si="9"/>
        <v>-3.5692907492880899E-2</v>
      </c>
    </row>
    <row r="304" spans="1:5" x14ac:dyDescent="0.3">
      <c r="A304" s="8">
        <v>9.7919999999999995E-4</v>
      </c>
      <c r="B304" s="13">
        <v>2.08</v>
      </c>
      <c r="C304" s="18">
        <v>4.5199999999999996</v>
      </c>
      <c r="D304" s="21">
        <f t="shared" si="8"/>
        <v>4.5156929074928813</v>
      </c>
      <c r="E304" s="13">
        <f t="shared" si="9"/>
        <v>4.3070925071182486E-3</v>
      </c>
    </row>
    <row r="305" spans="1:5" x14ac:dyDescent="0.3">
      <c r="A305" s="8">
        <v>9.7959999999999996E-4</v>
      </c>
      <c r="B305" s="13">
        <v>2.08</v>
      </c>
      <c r="C305" s="18">
        <v>4.5599999999999996</v>
      </c>
      <c r="D305" s="21">
        <f t="shared" si="8"/>
        <v>4.5156929074928813</v>
      </c>
      <c r="E305" s="13">
        <f t="shared" si="9"/>
        <v>4.4307092507118284E-2</v>
      </c>
    </row>
    <row r="306" spans="1:5" x14ac:dyDescent="0.3">
      <c r="A306" s="8">
        <v>9.8039999999999998E-4</v>
      </c>
      <c r="B306" s="13">
        <v>2.08</v>
      </c>
      <c r="C306" s="18">
        <v>4.5199999999999996</v>
      </c>
      <c r="D306" s="21">
        <f t="shared" si="8"/>
        <v>4.5156929074928813</v>
      </c>
      <c r="E306" s="13">
        <f t="shared" si="9"/>
        <v>4.3070925071182486E-3</v>
      </c>
    </row>
    <row r="307" spans="1:5" x14ac:dyDescent="0.3">
      <c r="A307" s="8">
        <v>9.8079999999999999E-4</v>
      </c>
      <c r="B307" s="13">
        <v>2.08</v>
      </c>
      <c r="C307" s="18">
        <v>4.4800000000000004</v>
      </c>
      <c r="D307" s="21">
        <f t="shared" si="8"/>
        <v>4.5156929074928813</v>
      </c>
      <c r="E307" s="13">
        <f t="shared" si="9"/>
        <v>-3.5692907492880899E-2</v>
      </c>
    </row>
    <row r="308" spans="1:5" x14ac:dyDescent="0.3">
      <c r="A308" s="8">
        <v>9.8200000000000002E-4</v>
      </c>
      <c r="B308" s="13">
        <v>2.08</v>
      </c>
      <c r="C308" s="18">
        <v>4.5199999999999996</v>
      </c>
      <c r="D308" s="21">
        <f t="shared" si="8"/>
        <v>4.5156929074928813</v>
      </c>
      <c r="E308" s="13">
        <f t="shared" si="9"/>
        <v>4.3070925071182486E-3</v>
      </c>
    </row>
    <row r="309" spans="1:5" x14ac:dyDescent="0.3">
      <c r="A309" s="8">
        <v>9.8320000000000005E-4</v>
      </c>
      <c r="B309" s="13">
        <v>2.08</v>
      </c>
      <c r="C309" s="18">
        <v>4.4800000000000004</v>
      </c>
      <c r="D309" s="21">
        <f t="shared" si="8"/>
        <v>4.5156929074928813</v>
      </c>
      <c r="E309" s="13">
        <f t="shared" si="9"/>
        <v>-3.5692907492880899E-2</v>
      </c>
    </row>
    <row r="310" spans="1:5" x14ac:dyDescent="0.3">
      <c r="A310" s="8">
        <v>9.8639999999999991E-4</v>
      </c>
      <c r="B310" s="13">
        <v>2.08</v>
      </c>
      <c r="C310" s="18">
        <v>4.5199999999999996</v>
      </c>
      <c r="D310" s="21">
        <f t="shared" si="8"/>
        <v>4.5156929074928813</v>
      </c>
      <c r="E310" s="13">
        <f t="shared" si="9"/>
        <v>4.3070925071182486E-3</v>
      </c>
    </row>
    <row r="311" spans="1:5" x14ac:dyDescent="0.3">
      <c r="A311" s="8">
        <v>8.5039999999999996E-4</v>
      </c>
      <c r="B311" s="13">
        <v>2.12</v>
      </c>
      <c r="C311" s="18">
        <v>4.4800000000000004</v>
      </c>
      <c r="D311" s="21">
        <f t="shared" si="8"/>
        <v>4.4991898723470278</v>
      </c>
      <c r="E311" s="13">
        <f t="shared" si="9"/>
        <v>-1.9189872347027404E-2</v>
      </c>
    </row>
    <row r="312" spans="1:5" x14ac:dyDescent="0.3">
      <c r="A312" s="8">
        <v>8.5159999999999999E-4</v>
      </c>
      <c r="B312" s="13">
        <v>2.12</v>
      </c>
      <c r="C312" s="18">
        <v>4.4800000000000004</v>
      </c>
      <c r="D312" s="21">
        <f t="shared" si="8"/>
        <v>4.4991898723470278</v>
      </c>
      <c r="E312" s="13">
        <f t="shared" si="9"/>
        <v>-1.9189872347027404E-2</v>
      </c>
    </row>
    <row r="313" spans="1:5" x14ac:dyDescent="0.3">
      <c r="A313" s="8">
        <v>8.52E-4</v>
      </c>
      <c r="B313" s="13">
        <v>2.12</v>
      </c>
      <c r="C313" s="18">
        <v>4.4400000000000004</v>
      </c>
      <c r="D313" s="21">
        <f t="shared" si="8"/>
        <v>4.4991898723470278</v>
      </c>
      <c r="E313" s="13">
        <f t="shared" si="9"/>
        <v>-5.9189872347027439E-2</v>
      </c>
    </row>
    <row r="314" spans="1:5" x14ac:dyDescent="0.3">
      <c r="A314" s="8">
        <v>8.5240000000000001E-4</v>
      </c>
      <c r="B314" s="13">
        <v>2.12</v>
      </c>
      <c r="C314" s="18">
        <v>4.4800000000000004</v>
      </c>
      <c r="D314" s="21">
        <f t="shared" si="8"/>
        <v>4.4991898723470278</v>
      </c>
      <c r="E314" s="13">
        <f t="shared" si="9"/>
        <v>-1.9189872347027404E-2</v>
      </c>
    </row>
    <row r="315" spans="1:5" x14ac:dyDescent="0.3">
      <c r="A315" s="8">
        <v>8.5280000000000002E-4</v>
      </c>
      <c r="B315" s="13">
        <v>2.12</v>
      </c>
      <c r="C315" s="18">
        <v>4.4800000000000004</v>
      </c>
      <c r="D315" s="21">
        <f t="shared" si="8"/>
        <v>4.4991898723470278</v>
      </c>
      <c r="E315" s="13">
        <f t="shared" si="9"/>
        <v>-1.9189872347027404E-2</v>
      </c>
    </row>
    <row r="316" spans="1:5" x14ac:dyDescent="0.3">
      <c r="A316" s="8">
        <v>8.5439999999999995E-4</v>
      </c>
      <c r="B316" s="13">
        <v>2.12</v>
      </c>
      <c r="C316" s="18">
        <v>4.4800000000000004</v>
      </c>
      <c r="D316" s="21">
        <f t="shared" si="8"/>
        <v>4.4991898723470278</v>
      </c>
      <c r="E316" s="13">
        <f t="shared" si="9"/>
        <v>-1.9189872347027404E-2</v>
      </c>
    </row>
    <row r="317" spans="1:5" x14ac:dyDescent="0.3">
      <c r="A317" s="8">
        <v>8.5479999999999996E-4</v>
      </c>
      <c r="B317" s="13">
        <v>2.12</v>
      </c>
      <c r="C317" s="18">
        <v>4.4800000000000004</v>
      </c>
      <c r="D317" s="21">
        <f t="shared" si="8"/>
        <v>4.4991898723470278</v>
      </c>
      <c r="E317" s="13">
        <f t="shared" si="9"/>
        <v>-1.9189872347027404E-2</v>
      </c>
    </row>
    <row r="318" spans="1:5" x14ac:dyDescent="0.3">
      <c r="A318" s="8">
        <v>8.5519999999999997E-4</v>
      </c>
      <c r="B318" s="13">
        <v>2.12</v>
      </c>
      <c r="C318" s="18">
        <v>4.5599999999999996</v>
      </c>
      <c r="D318" s="21">
        <f t="shared" si="8"/>
        <v>4.4991898723470278</v>
      </c>
      <c r="E318" s="13">
        <f t="shared" si="9"/>
        <v>6.0810127652971779E-2</v>
      </c>
    </row>
    <row r="319" spans="1:5" x14ac:dyDescent="0.3">
      <c r="A319" s="8">
        <v>8.5559999999999998E-4</v>
      </c>
      <c r="B319" s="13">
        <v>2.12</v>
      </c>
      <c r="C319" s="18">
        <v>4.4400000000000004</v>
      </c>
      <c r="D319" s="21">
        <f t="shared" si="8"/>
        <v>4.4991898723470278</v>
      </c>
      <c r="E319" s="13">
        <f t="shared" si="9"/>
        <v>-5.9189872347027439E-2</v>
      </c>
    </row>
    <row r="320" spans="1:5" x14ac:dyDescent="0.3">
      <c r="A320" s="8">
        <v>8.5599999999999999E-4</v>
      </c>
      <c r="B320" s="13">
        <v>2.12</v>
      </c>
      <c r="C320" s="18">
        <v>4.4800000000000004</v>
      </c>
      <c r="D320" s="21">
        <f t="shared" si="8"/>
        <v>4.4991898723470278</v>
      </c>
      <c r="E320" s="13">
        <f t="shared" si="9"/>
        <v>-1.9189872347027404E-2</v>
      </c>
    </row>
    <row r="321" spans="1:5" x14ac:dyDescent="0.3">
      <c r="A321" s="8">
        <v>8.564E-4</v>
      </c>
      <c r="B321" s="13">
        <v>2.12</v>
      </c>
      <c r="C321" s="18">
        <v>4.5199999999999996</v>
      </c>
      <c r="D321" s="21">
        <f t="shared" si="8"/>
        <v>4.4991898723470278</v>
      </c>
      <c r="E321" s="13">
        <f t="shared" si="9"/>
        <v>2.0810127652971744E-2</v>
      </c>
    </row>
    <row r="322" spans="1:5" x14ac:dyDescent="0.3">
      <c r="A322" s="8">
        <v>8.5680000000000001E-4</v>
      </c>
      <c r="B322" s="13">
        <v>2.12</v>
      </c>
      <c r="C322" s="18">
        <v>4.4400000000000004</v>
      </c>
      <c r="D322" s="21">
        <f t="shared" si="8"/>
        <v>4.4991898723470278</v>
      </c>
      <c r="E322" s="13">
        <f t="shared" si="9"/>
        <v>-5.9189872347027439E-2</v>
      </c>
    </row>
    <row r="323" spans="1:5" x14ac:dyDescent="0.3">
      <c r="A323" s="8">
        <v>8.5720000000000002E-4</v>
      </c>
      <c r="B323" s="13">
        <v>2.12</v>
      </c>
      <c r="C323" s="18">
        <v>4.4800000000000004</v>
      </c>
      <c r="D323" s="21">
        <f t="shared" ref="D323:D386" si="10">Q$7*B323+R$7</f>
        <v>4.4991898723470278</v>
      </c>
      <c r="E323" s="13">
        <f t="shared" ref="E323:E386" si="11">C323-D323</f>
        <v>-1.9189872347027404E-2</v>
      </c>
    </row>
    <row r="324" spans="1:5" x14ac:dyDescent="0.3">
      <c r="A324" s="8">
        <v>8.5760000000000003E-4</v>
      </c>
      <c r="B324" s="13">
        <v>2.12</v>
      </c>
      <c r="C324" s="18">
        <v>4.5199999999999996</v>
      </c>
      <c r="D324" s="21">
        <f t="shared" si="10"/>
        <v>4.4991898723470278</v>
      </c>
      <c r="E324" s="13">
        <f t="shared" si="11"/>
        <v>2.0810127652971744E-2</v>
      </c>
    </row>
    <row r="325" spans="1:5" x14ac:dyDescent="0.3">
      <c r="A325" s="8">
        <v>8.5800000000000004E-4</v>
      </c>
      <c r="B325" s="13">
        <v>2.12</v>
      </c>
      <c r="C325" s="18">
        <v>4.4800000000000004</v>
      </c>
      <c r="D325" s="21">
        <f t="shared" si="10"/>
        <v>4.4991898723470278</v>
      </c>
      <c r="E325" s="13">
        <f t="shared" si="11"/>
        <v>-1.9189872347027404E-2</v>
      </c>
    </row>
    <row r="326" spans="1:5" x14ac:dyDescent="0.3">
      <c r="A326" s="8">
        <v>8.5959999999999997E-4</v>
      </c>
      <c r="B326" s="13">
        <v>2.12</v>
      </c>
      <c r="C326" s="18">
        <v>4.5199999999999996</v>
      </c>
      <c r="D326" s="21">
        <f t="shared" si="10"/>
        <v>4.4991898723470278</v>
      </c>
      <c r="E326" s="13">
        <f t="shared" si="11"/>
        <v>2.0810127652971744E-2</v>
      </c>
    </row>
    <row r="327" spans="1:5" x14ac:dyDescent="0.3">
      <c r="A327" s="8">
        <v>8.5999999999999998E-4</v>
      </c>
      <c r="B327" s="13">
        <v>2.12</v>
      </c>
      <c r="C327" s="18">
        <v>4.5199999999999996</v>
      </c>
      <c r="D327" s="21">
        <f t="shared" si="10"/>
        <v>4.4991898723470278</v>
      </c>
      <c r="E327" s="13">
        <f t="shared" si="11"/>
        <v>2.0810127652971744E-2</v>
      </c>
    </row>
    <row r="328" spans="1:5" x14ac:dyDescent="0.3">
      <c r="A328" s="8">
        <v>8.608E-4</v>
      </c>
      <c r="B328" s="13">
        <v>2.12</v>
      </c>
      <c r="C328" s="18">
        <v>4.4800000000000004</v>
      </c>
      <c r="D328" s="21">
        <f t="shared" si="10"/>
        <v>4.4991898723470278</v>
      </c>
      <c r="E328" s="13">
        <f t="shared" si="11"/>
        <v>-1.9189872347027404E-2</v>
      </c>
    </row>
    <row r="329" spans="1:5" x14ac:dyDescent="0.3">
      <c r="A329" s="8">
        <v>9.8280000000000004E-4</v>
      </c>
      <c r="B329" s="13">
        <v>2.12</v>
      </c>
      <c r="C329" s="18">
        <v>4.5199999999999996</v>
      </c>
      <c r="D329" s="21">
        <f t="shared" si="10"/>
        <v>4.4991898723470278</v>
      </c>
      <c r="E329" s="13">
        <f t="shared" si="11"/>
        <v>2.0810127652971744E-2</v>
      </c>
    </row>
    <row r="330" spans="1:5" x14ac:dyDescent="0.3">
      <c r="A330" s="8">
        <v>9.8360000000000006E-4</v>
      </c>
      <c r="B330" s="13">
        <v>2.12</v>
      </c>
      <c r="C330" s="18">
        <v>4.5199999999999996</v>
      </c>
      <c r="D330" s="21">
        <f t="shared" si="10"/>
        <v>4.4991898723470278</v>
      </c>
      <c r="E330" s="13">
        <f t="shared" si="11"/>
        <v>2.0810127652971744E-2</v>
      </c>
    </row>
    <row r="331" spans="1:5" x14ac:dyDescent="0.3">
      <c r="A331" s="8">
        <v>9.8400000000000007E-4</v>
      </c>
      <c r="B331" s="13">
        <v>2.12</v>
      </c>
      <c r="C331" s="18">
        <v>4.5599999999999996</v>
      </c>
      <c r="D331" s="21">
        <f t="shared" si="10"/>
        <v>4.4991898723470278</v>
      </c>
      <c r="E331" s="13">
        <f t="shared" si="11"/>
        <v>6.0810127652971779E-2</v>
      </c>
    </row>
    <row r="332" spans="1:5" x14ac:dyDescent="0.3">
      <c r="A332" s="8">
        <v>9.8440000000000008E-4</v>
      </c>
      <c r="B332" s="13">
        <v>2.12</v>
      </c>
      <c r="C332" s="18">
        <v>4.5199999999999996</v>
      </c>
      <c r="D332" s="21">
        <f t="shared" si="10"/>
        <v>4.4991898723470278</v>
      </c>
      <c r="E332" s="13">
        <f t="shared" si="11"/>
        <v>2.0810127652971744E-2</v>
      </c>
    </row>
    <row r="333" spans="1:5" x14ac:dyDescent="0.3">
      <c r="A333" s="8">
        <v>9.8480000000000009E-4</v>
      </c>
      <c r="B333" s="13">
        <v>2.12</v>
      </c>
      <c r="C333" s="18">
        <v>4.5199999999999996</v>
      </c>
      <c r="D333" s="21">
        <f t="shared" si="10"/>
        <v>4.4991898723470278</v>
      </c>
      <c r="E333" s="13">
        <f t="shared" si="11"/>
        <v>2.0810127652971744E-2</v>
      </c>
    </row>
    <row r="334" spans="1:5" x14ac:dyDescent="0.3">
      <c r="A334" s="8">
        <v>9.856000000000001E-4</v>
      </c>
      <c r="B334" s="13">
        <v>2.12</v>
      </c>
      <c r="C334" s="18">
        <v>4.5599999999999996</v>
      </c>
      <c r="D334" s="21">
        <f t="shared" si="10"/>
        <v>4.4991898723470278</v>
      </c>
      <c r="E334" s="13">
        <f t="shared" si="11"/>
        <v>6.0810127652971779E-2</v>
      </c>
    </row>
    <row r="335" spans="1:5" x14ac:dyDescent="0.3">
      <c r="A335" s="8">
        <v>9.859999999999999E-4</v>
      </c>
      <c r="B335" s="13">
        <v>2.12</v>
      </c>
      <c r="C335" s="18">
        <v>4.4800000000000004</v>
      </c>
      <c r="D335" s="21">
        <f t="shared" si="10"/>
        <v>4.4991898723470278</v>
      </c>
      <c r="E335" s="13">
        <f t="shared" si="11"/>
        <v>-1.9189872347027404E-2</v>
      </c>
    </row>
    <row r="336" spans="1:5" x14ac:dyDescent="0.3">
      <c r="A336" s="8">
        <v>9.8679999999999992E-4</v>
      </c>
      <c r="B336" s="13">
        <v>2.12</v>
      </c>
      <c r="C336" s="18">
        <v>4.5199999999999996</v>
      </c>
      <c r="D336" s="21">
        <f t="shared" si="10"/>
        <v>4.4991898723470278</v>
      </c>
      <c r="E336" s="13">
        <f t="shared" si="11"/>
        <v>2.0810127652971744E-2</v>
      </c>
    </row>
    <row r="337" spans="1:5" x14ac:dyDescent="0.3">
      <c r="A337" s="8">
        <v>9.8759999999999994E-4</v>
      </c>
      <c r="B337" s="13">
        <v>2.12</v>
      </c>
      <c r="C337" s="18">
        <v>4.4800000000000004</v>
      </c>
      <c r="D337" s="21">
        <f t="shared" si="10"/>
        <v>4.4991898723470278</v>
      </c>
      <c r="E337" s="13">
        <f t="shared" si="11"/>
        <v>-1.9189872347027404E-2</v>
      </c>
    </row>
    <row r="338" spans="1:5" x14ac:dyDescent="0.3">
      <c r="A338" s="8">
        <v>9.8799999999999995E-4</v>
      </c>
      <c r="B338" s="13">
        <v>2.12</v>
      </c>
      <c r="C338" s="18">
        <v>4.5199999999999996</v>
      </c>
      <c r="D338" s="21">
        <f t="shared" si="10"/>
        <v>4.4991898723470278</v>
      </c>
      <c r="E338" s="13">
        <f t="shared" si="11"/>
        <v>2.0810127652971744E-2</v>
      </c>
    </row>
    <row r="339" spans="1:5" x14ac:dyDescent="0.3">
      <c r="A339" s="8">
        <v>9.8879999999999997E-4</v>
      </c>
      <c r="B339" s="13">
        <v>2.12</v>
      </c>
      <c r="C339" s="18">
        <v>4.5199999999999996</v>
      </c>
      <c r="D339" s="21">
        <f t="shared" si="10"/>
        <v>4.4991898723470278</v>
      </c>
      <c r="E339" s="13">
        <f t="shared" si="11"/>
        <v>2.0810127652971744E-2</v>
      </c>
    </row>
    <row r="340" spans="1:5" x14ac:dyDescent="0.3">
      <c r="A340" s="8">
        <v>9.8959999999999998E-4</v>
      </c>
      <c r="B340" s="13">
        <v>2.12</v>
      </c>
      <c r="C340" s="18">
        <v>4.5199999999999996</v>
      </c>
      <c r="D340" s="21">
        <f t="shared" si="10"/>
        <v>4.4991898723470278</v>
      </c>
      <c r="E340" s="13">
        <f t="shared" si="11"/>
        <v>2.0810127652971744E-2</v>
      </c>
    </row>
    <row r="341" spans="1:5" x14ac:dyDescent="0.3">
      <c r="A341" s="8">
        <v>9.9120000000000002E-4</v>
      </c>
      <c r="B341" s="13">
        <v>2.12</v>
      </c>
      <c r="C341" s="18">
        <v>4.4800000000000004</v>
      </c>
      <c r="D341" s="21">
        <f t="shared" si="10"/>
        <v>4.4991898723470278</v>
      </c>
      <c r="E341" s="13">
        <f t="shared" si="11"/>
        <v>-1.9189872347027404E-2</v>
      </c>
    </row>
    <row r="342" spans="1:5" x14ac:dyDescent="0.3">
      <c r="A342" s="8">
        <v>9.9280000000000006E-4</v>
      </c>
      <c r="B342" s="13">
        <v>2.12</v>
      </c>
      <c r="C342" s="18">
        <v>4.4400000000000004</v>
      </c>
      <c r="D342" s="21">
        <f t="shared" si="10"/>
        <v>4.4991898723470278</v>
      </c>
      <c r="E342" s="13">
        <f t="shared" si="11"/>
        <v>-5.9189872347027439E-2</v>
      </c>
    </row>
    <row r="343" spans="1:5" x14ac:dyDescent="0.3">
      <c r="A343" s="8">
        <v>8.4520000000000005E-4</v>
      </c>
      <c r="B343" s="13">
        <v>2.16</v>
      </c>
      <c r="C343" s="18">
        <v>4.4000000000000004</v>
      </c>
      <c r="D343" s="21">
        <f t="shared" si="10"/>
        <v>4.4826868372011743</v>
      </c>
      <c r="E343" s="13">
        <f t="shared" si="11"/>
        <v>-8.2686837201173979E-2</v>
      </c>
    </row>
    <row r="344" spans="1:5" x14ac:dyDescent="0.3">
      <c r="A344" s="8">
        <v>8.4719999999999999E-4</v>
      </c>
      <c r="B344" s="13">
        <v>2.16</v>
      </c>
      <c r="C344" s="18">
        <v>4.4400000000000004</v>
      </c>
      <c r="D344" s="21">
        <f t="shared" si="10"/>
        <v>4.4826868372011743</v>
      </c>
      <c r="E344" s="13">
        <f t="shared" si="11"/>
        <v>-4.2686837201173944E-2</v>
      </c>
    </row>
    <row r="345" spans="1:5" x14ac:dyDescent="0.3">
      <c r="A345" s="8">
        <v>8.4840000000000002E-4</v>
      </c>
      <c r="B345" s="13">
        <v>2.16</v>
      </c>
      <c r="C345" s="18">
        <v>4.4400000000000004</v>
      </c>
      <c r="D345" s="21">
        <f t="shared" si="10"/>
        <v>4.4826868372011743</v>
      </c>
      <c r="E345" s="13">
        <f t="shared" si="11"/>
        <v>-4.2686837201173944E-2</v>
      </c>
    </row>
    <row r="346" spans="1:5" x14ac:dyDescent="0.3">
      <c r="A346" s="8">
        <v>8.4880000000000003E-4</v>
      </c>
      <c r="B346" s="13">
        <v>2.16</v>
      </c>
      <c r="C346" s="18">
        <v>4.4800000000000004</v>
      </c>
      <c r="D346" s="21">
        <f t="shared" si="10"/>
        <v>4.4826868372011743</v>
      </c>
      <c r="E346" s="13">
        <f t="shared" si="11"/>
        <v>-2.6868372011739083E-3</v>
      </c>
    </row>
    <row r="347" spans="1:5" x14ac:dyDescent="0.3">
      <c r="A347" s="8">
        <v>8.5079999999999997E-4</v>
      </c>
      <c r="B347" s="13">
        <v>2.16</v>
      </c>
      <c r="C347" s="18">
        <v>4.4800000000000004</v>
      </c>
      <c r="D347" s="21">
        <f t="shared" si="10"/>
        <v>4.4826868372011743</v>
      </c>
      <c r="E347" s="13">
        <f t="shared" si="11"/>
        <v>-2.6868372011739083E-3</v>
      </c>
    </row>
    <row r="348" spans="1:5" x14ac:dyDescent="0.3">
      <c r="A348" s="8">
        <v>8.5320000000000003E-4</v>
      </c>
      <c r="B348" s="13">
        <v>2.16</v>
      </c>
      <c r="C348" s="18">
        <v>4.4400000000000004</v>
      </c>
      <c r="D348" s="21">
        <f t="shared" si="10"/>
        <v>4.4826868372011743</v>
      </c>
      <c r="E348" s="13">
        <f t="shared" si="11"/>
        <v>-4.2686837201173944E-2</v>
      </c>
    </row>
    <row r="349" spans="1:5" x14ac:dyDescent="0.3">
      <c r="A349" s="8">
        <v>8.5360000000000004E-4</v>
      </c>
      <c r="B349" s="13">
        <v>2.16</v>
      </c>
      <c r="C349" s="18">
        <v>4.5199999999999996</v>
      </c>
      <c r="D349" s="21">
        <f t="shared" si="10"/>
        <v>4.4826868372011743</v>
      </c>
      <c r="E349" s="13">
        <f t="shared" si="11"/>
        <v>3.7313162798825239E-2</v>
      </c>
    </row>
    <row r="350" spans="1:5" x14ac:dyDescent="0.3">
      <c r="A350" s="8">
        <v>8.5400000000000005E-4</v>
      </c>
      <c r="B350" s="13">
        <v>2.16</v>
      </c>
      <c r="C350" s="18">
        <v>4.4800000000000004</v>
      </c>
      <c r="D350" s="21">
        <f t="shared" si="10"/>
        <v>4.4826868372011743</v>
      </c>
      <c r="E350" s="13">
        <f t="shared" si="11"/>
        <v>-2.6868372011739083E-3</v>
      </c>
    </row>
    <row r="351" spans="1:5" x14ac:dyDescent="0.3">
      <c r="A351" s="8">
        <v>9.8160000000000001E-4</v>
      </c>
      <c r="B351" s="13">
        <v>2.16</v>
      </c>
      <c r="C351" s="18">
        <v>4.5199999999999996</v>
      </c>
      <c r="D351" s="21">
        <f t="shared" si="10"/>
        <v>4.4826868372011743</v>
      </c>
      <c r="E351" s="13">
        <f t="shared" si="11"/>
        <v>3.7313162798825239E-2</v>
      </c>
    </row>
    <row r="352" spans="1:5" x14ac:dyDescent="0.3">
      <c r="A352" s="8">
        <v>9.8520000000000009E-4</v>
      </c>
      <c r="B352" s="13">
        <v>2.16</v>
      </c>
      <c r="C352" s="18">
        <v>4.5199999999999996</v>
      </c>
      <c r="D352" s="21">
        <f t="shared" si="10"/>
        <v>4.4826868372011743</v>
      </c>
      <c r="E352" s="13">
        <f t="shared" si="11"/>
        <v>3.7313162798825239E-2</v>
      </c>
    </row>
    <row r="353" spans="1:5" x14ac:dyDescent="0.3">
      <c r="A353" s="8">
        <v>9.8719999999999993E-4</v>
      </c>
      <c r="B353" s="13">
        <v>2.16</v>
      </c>
      <c r="C353" s="18">
        <v>4.4800000000000004</v>
      </c>
      <c r="D353" s="21">
        <f t="shared" si="10"/>
        <v>4.4826868372011743</v>
      </c>
      <c r="E353" s="13">
        <f t="shared" si="11"/>
        <v>-2.6868372011739083E-3</v>
      </c>
    </row>
    <row r="354" spans="1:5" x14ac:dyDescent="0.3">
      <c r="A354" s="8">
        <v>9.8839999999999996E-4</v>
      </c>
      <c r="B354" s="13">
        <v>2.16</v>
      </c>
      <c r="C354" s="18">
        <v>4.5199999999999996</v>
      </c>
      <c r="D354" s="21">
        <f t="shared" si="10"/>
        <v>4.4826868372011743</v>
      </c>
      <c r="E354" s="13">
        <f t="shared" si="11"/>
        <v>3.7313162798825239E-2</v>
      </c>
    </row>
    <row r="355" spans="1:5" x14ac:dyDescent="0.3">
      <c r="A355" s="8">
        <v>9.8919999999999998E-4</v>
      </c>
      <c r="B355" s="13">
        <v>2.16</v>
      </c>
      <c r="C355" s="18">
        <v>4.4800000000000004</v>
      </c>
      <c r="D355" s="21">
        <f t="shared" si="10"/>
        <v>4.4826868372011743</v>
      </c>
      <c r="E355" s="13">
        <f t="shared" si="11"/>
        <v>-2.6868372011739083E-3</v>
      </c>
    </row>
    <row r="356" spans="1:5" x14ac:dyDescent="0.3">
      <c r="A356" s="8">
        <v>9.8999999999999999E-4</v>
      </c>
      <c r="B356" s="13">
        <v>2.16</v>
      </c>
      <c r="C356" s="18">
        <v>4.4400000000000004</v>
      </c>
      <c r="D356" s="21">
        <f t="shared" si="10"/>
        <v>4.4826868372011743</v>
      </c>
      <c r="E356" s="13">
        <f t="shared" si="11"/>
        <v>-4.2686837201173944E-2</v>
      </c>
    </row>
    <row r="357" spans="1:5" x14ac:dyDescent="0.3">
      <c r="A357" s="8">
        <v>9.904E-4</v>
      </c>
      <c r="B357" s="13">
        <v>2.16</v>
      </c>
      <c r="C357" s="18">
        <v>4.5199999999999996</v>
      </c>
      <c r="D357" s="21">
        <f t="shared" si="10"/>
        <v>4.4826868372011743</v>
      </c>
      <c r="E357" s="13">
        <f t="shared" si="11"/>
        <v>3.7313162798825239E-2</v>
      </c>
    </row>
    <row r="358" spans="1:5" x14ac:dyDescent="0.3">
      <c r="A358" s="8">
        <v>9.9080000000000001E-4</v>
      </c>
      <c r="B358" s="13">
        <v>2.16</v>
      </c>
      <c r="C358" s="18">
        <v>4.4800000000000004</v>
      </c>
      <c r="D358" s="21">
        <f t="shared" si="10"/>
        <v>4.4826868372011743</v>
      </c>
      <c r="E358" s="13">
        <f t="shared" si="11"/>
        <v>-2.6868372011739083E-3</v>
      </c>
    </row>
    <row r="359" spans="1:5" x14ac:dyDescent="0.3">
      <c r="A359" s="8">
        <v>9.9160000000000003E-4</v>
      </c>
      <c r="B359" s="13">
        <v>2.16</v>
      </c>
      <c r="C359" s="18">
        <v>4.4800000000000004</v>
      </c>
      <c r="D359" s="21">
        <f t="shared" si="10"/>
        <v>4.4826868372011743</v>
      </c>
      <c r="E359" s="13">
        <f t="shared" si="11"/>
        <v>-2.6868372011739083E-3</v>
      </c>
    </row>
    <row r="360" spans="1:5" x14ac:dyDescent="0.3">
      <c r="A360" s="8">
        <v>9.9320000000000007E-4</v>
      </c>
      <c r="B360" s="13">
        <v>2.16</v>
      </c>
      <c r="C360" s="18">
        <v>4.5199999999999996</v>
      </c>
      <c r="D360" s="21">
        <f t="shared" si="10"/>
        <v>4.4826868372011743</v>
      </c>
      <c r="E360" s="13">
        <f t="shared" si="11"/>
        <v>3.7313162798825239E-2</v>
      </c>
    </row>
    <row r="361" spans="1:5" x14ac:dyDescent="0.3">
      <c r="A361" s="8">
        <v>9.9360000000000008E-4</v>
      </c>
      <c r="B361" s="13">
        <v>2.16</v>
      </c>
      <c r="C361" s="18">
        <v>4.5199999999999996</v>
      </c>
      <c r="D361" s="21">
        <f t="shared" si="10"/>
        <v>4.4826868372011743</v>
      </c>
      <c r="E361" s="13">
        <f t="shared" si="11"/>
        <v>3.7313162798825239E-2</v>
      </c>
    </row>
    <row r="362" spans="1:5" x14ac:dyDescent="0.3">
      <c r="A362" s="8">
        <v>9.9400000000000009E-4</v>
      </c>
      <c r="B362" s="13">
        <v>2.16</v>
      </c>
      <c r="C362" s="18">
        <v>4.5199999999999996</v>
      </c>
      <c r="D362" s="21">
        <f t="shared" si="10"/>
        <v>4.4826868372011743</v>
      </c>
      <c r="E362" s="13">
        <f t="shared" si="11"/>
        <v>3.7313162798825239E-2</v>
      </c>
    </row>
    <row r="363" spans="1:5" x14ac:dyDescent="0.3">
      <c r="A363" s="8">
        <v>8.4239999999999998E-4</v>
      </c>
      <c r="B363" s="13">
        <v>2.2000000000000002</v>
      </c>
      <c r="C363" s="18">
        <v>4.4400000000000004</v>
      </c>
      <c r="D363" s="21">
        <f t="shared" si="10"/>
        <v>4.4661838020553208</v>
      </c>
      <c r="E363" s="13">
        <f t="shared" si="11"/>
        <v>-2.6183802055320449E-2</v>
      </c>
    </row>
    <row r="364" spans="1:5" x14ac:dyDescent="0.3">
      <c r="A364" s="8">
        <v>8.4279999999999999E-4</v>
      </c>
      <c r="B364" s="13">
        <v>2.2000000000000002</v>
      </c>
      <c r="C364" s="18">
        <v>4.4800000000000004</v>
      </c>
      <c r="D364" s="21">
        <f t="shared" si="10"/>
        <v>4.4661838020553208</v>
      </c>
      <c r="E364" s="13">
        <f t="shared" si="11"/>
        <v>1.3816197944679587E-2</v>
      </c>
    </row>
    <row r="365" spans="1:5" x14ac:dyDescent="0.3">
      <c r="A365" s="8">
        <v>8.432E-4</v>
      </c>
      <c r="B365" s="13">
        <v>2.2000000000000002</v>
      </c>
      <c r="C365" s="18">
        <v>4.4400000000000004</v>
      </c>
      <c r="D365" s="21">
        <f t="shared" si="10"/>
        <v>4.4661838020553208</v>
      </c>
      <c r="E365" s="13">
        <f t="shared" si="11"/>
        <v>-2.6183802055320449E-2</v>
      </c>
    </row>
    <row r="366" spans="1:5" x14ac:dyDescent="0.3">
      <c r="A366" s="8">
        <v>8.4360000000000001E-4</v>
      </c>
      <c r="B366" s="13">
        <v>2.2000000000000002</v>
      </c>
      <c r="C366" s="18">
        <v>4.4400000000000004</v>
      </c>
      <c r="D366" s="21">
        <f t="shared" si="10"/>
        <v>4.4661838020553208</v>
      </c>
      <c r="E366" s="13">
        <f t="shared" si="11"/>
        <v>-2.6183802055320449E-2</v>
      </c>
    </row>
    <row r="367" spans="1:5" x14ac:dyDescent="0.3">
      <c r="A367" s="8">
        <v>8.4400000000000002E-4</v>
      </c>
      <c r="B367" s="13">
        <v>2.2000000000000002</v>
      </c>
      <c r="C367" s="18">
        <v>4.4400000000000004</v>
      </c>
      <c r="D367" s="21">
        <f t="shared" si="10"/>
        <v>4.4661838020553208</v>
      </c>
      <c r="E367" s="13">
        <f t="shared" si="11"/>
        <v>-2.6183802055320449E-2</v>
      </c>
    </row>
    <row r="368" spans="1:5" x14ac:dyDescent="0.3">
      <c r="A368" s="8">
        <v>8.4440000000000003E-4</v>
      </c>
      <c r="B368" s="13">
        <v>2.2000000000000002</v>
      </c>
      <c r="C368" s="18">
        <v>4.4800000000000004</v>
      </c>
      <c r="D368" s="21">
        <f t="shared" si="10"/>
        <v>4.4661838020553208</v>
      </c>
      <c r="E368" s="13">
        <f t="shared" si="11"/>
        <v>1.3816197944679587E-2</v>
      </c>
    </row>
    <row r="369" spans="1:5" x14ac:dyDescent="0.3">
      <c r="A369" s="8">
        <v>8.4480000000000004E-4</v>
      </c>
      <c r="B369" s="13">
        <v>2.2000000000000002</v>
      </c>
      <c r="C369" s="18">
        <v>4.4800000000000004</v>
      </c>
      <c r="D369" s="21">
        <f t="shared" si="10"/>
        <v>4.4661838020553208</v>
      </c>
      <c r="E369" s="13">
        <f t="shared" si="11"/>
        <v>1.3816197944679587E-2</v>
      </c>
    </row>
    <row r="370" spans="1:5" x14ac:dyDescent="0.3">
      <c r="A370" s="8">
        <v>8.4559999999999995E-4</v>
      </c>
      <c r="B370" s="13">
        <v>2.2000000000000002</v>
      </c>
      <c r="C370" s="18">
        <v>4.4400000000000004</v>
      </c>
      <c r="D370" s="21">
        <f t="shared" si="10"/>
        <v>4.4661838020553208</v>
      </c>
      <c r="E370" s="13">
        <f t="shared" si="11"/>
        <v>-2.6183802055320449E-2</v>
      </c>
    </row>
    <row r="371" spans="1:5" x14ac:dyDescent="0.3">
      <c r="A371" s="8">
        <v>8.4599999999999996E-4</v>
      </c>
      <c r="B371" s="13">
        <v>2.2000000000000002</v>
      </c>
      <c r="C371" s="18">
        <v>4.4400000000000004</v>
      </c>
      <c r="D371" s="21">
        <f t="shared" si="10"/>
        <v>4.4661838020553208</v>
      </c>
      <c r="E371" s="13">
        <f t="shared" si="11"/>
        <v>-2.6183802055320449E-2</v>
      </c>
    </row>
    <row r="372" spans="1:5" x14ac:dyDescent="0.3">
      <c r="A372" s="8">
        <v>8.4679999999999998E-4</v>
      </c>
      <c r="B372" s="13">
        <v>2.2000000000000002</v>
      </c>
      <c r="C372" s="18">
        <v>4.5199999999999996</v>
      </c>
      <c r="D372" s="21">
        <f t="shared" si="10"/>
        <v>4.4661838020553208</v>
      </c>
      <c r="E372" s="13">
        <f t="shared" si="11"/>
        <v>5.3816197944678734E-2</v>
      </c>
    </row>
    <row r="373" spans="1:5" x14ac:dyDescent="0.3">
      <c r="A373" s="8">
        <v>8.476E-4</v>
      </c>
      <c r="B373" s="13">
        <v>2.2000000000000002</v>
      </c>
      <c r="C373" s="18">
        <v>4.4400000000000004</v>
      </c>
      <c r="D373" s="21">
        <f t="shared" si="10"/>
        <v>4.4661838020553208</v>
      </c>
      <c r="E373" s="13">
        <f t="shared" si="11"/>
        <v>-2.6183802055320449E-2</v>
      </c>
    </row>
    <row r="374" spans="1:5" x14ac:dyDescent="0.3">
      <c r="A374" s="8">
        <v>8.4800000000000001E-4</v>
      </c>
      <c r="B374" s="13">
        <v>2.2000000000000002</v>
      </c>
      <c r="C374" s="18">
        <v>4.4400000000000004</v>
      </c>
      <c r="D374" s="21">
        <f t="shared" si="10"/>
        <v>4.4661838020553208</v>
      </c>
      <c r="E374" s="13">
        <f t="shared" si="11"/>
        <v>-2.6183802055320449E-2</v>
      </c>
    </row>
    <row r="375" spans="1:5" x14ac:dyDescent="0.3">
      <c r="A375" s="8">
        <v>8.4920000000000004E-4</v>
      </c>
      <c r="B375" s="13">
        <v>2.2000000000000002</v>
      </c>
      <c r="C375" s="18">
        <v>4.5199999999999996</v>
      </c>
      <c r="D375" s="21">
        <f t="shared" si="10"/>
        <v>4.4661838020553208</v>
      </c>
      <c r="E375" s="13">
        <f t="shared" si="11"/>
        <v>5.3816197944678734E-2</v>
      </c>
    </row>
    <row r="376" spans="1:5" x14ac:dyDescent="0.3">
      <c r="A376" s="8">
        <v>8.4960000000000005E-4</v>
      </c>
      <c r="B376" s="13">
        <v>2.2000000000000002</v>
      </c>
      <c r="C376" s="18">
        <v>4.4800000000000004</v>
      </c>
      <c r="D376" s="21">
        <f t="shared" si="10"/>
        <v>4.4661838020553208</v>
      </c>
      <c r="E376" s="13">
        <f t="shared" si="11"/>
        <v>1.3816197944679587E-2</v>
      </c>
    </row>
    <row r="377" spans="1:5" x14ac:dyDescent="0.3">
      <c r="A377" s="8">
        <v>8.4999999999999995E-4</v>
      </c>
      <c r="B377" s="13">
        <v>2.2000000000000002</v>
      </c>
      <c r="C377" s="18">
        <v>4.5199999999999996</v>
      </c>
      <c r="D377" s="21">
        <f t="shared" si="10"/>
        <v>4.4661838020553208</v>
      </c>
      <c r="E377" s="13">
        <f t="shared" si="11"/>
        <v>5.3816197944678734E-2</v>
      </c>
    </row>
    <row r="378" spans="1:5" x14ac:dyDescent="0.3">
      <c r="A378" s="8">
        <v>8.5119999999999998E-4</v>
      </c>
      <c r="B378" s="13">
        <v>2.2000000000000002</v>
      </c>
      <c r="C378" s="18">
        <v>4.5199999999999996</v>
      </c>
      <c r="D378" s="21">
        <f t="shared" si="10"/>
        <v>4.4661838020553208</v>
      </c>
      <c r="E378" s="13">
        <f t="shared" si="11"/>
        <v>5.3816197944678734E-2</v>
      </c>
    </row>
    <row r="379" spans="1:5" x14ac:dyDescent="0.3">
      <c r="A379" s="8">
        <v>9.9200000000000004E-4</v>
      </c>
      <c r="B379" s="13">
        <v>2.2000000000000002</v>
      </c>
      <c r="C379" s="18">
        <v>4.5199999999999996</v>
      </c>
      <c r="D379" s="21">
        <f t="shared" si="10"/>
        <v>4.4661838020553208</v>
      </c>
      <c r="E379" s="13">
        <f t="shared" si="11"/>
        <v>5.3816197944678734E-2</v>
      </c>
    </row>
    <row r="380" spans="1:5" x14ac:dyDescent="0.3">
      <c r="A380" s="8">
        <v>9.9240000000000005E-4</v>
      </c>
      <c r="B380" s="13">
        <v>2.2000000000000002</v>
      </c>
      <c r="C380" s="18">
        <v>4.4800000000000004</v>
      </c>
      <c r="D380" s="21">
        <f t="shared" si="10"/>
        <v>4.4661838020553208</v>
      </c>
      <c r="E380" s="13">
        <f t="shared" si="11"/>
        <v>1.3816197944679587E-2</v>
      </c>
    </row>
    <row r="381" spans="1:5" x14ac:dyDescent="0.3">
      <c r="A381" s="8">
        <v>9.944000000000001E-4</v>
      </c>
      <c r="B381" s="13">
        <v>2.2000000000000002</v>
      </c>
      <c r="C381" s="18">
        <v>4.4800000000000004</v>
      </c>
      <c r="D381" s="21">
        <f t="shared" si="10"/>
        <v>4.4661838020553208</v>
      </c>
      <c r="E381" s="13">
        <f t="shared" si="11"/>
        <v>1.3816197944679587E-2</v>
      </c>
    </row>
    <row r="382" spans="1:5" x14ac:dyDescent="0.3">
      <c r="A382" s="8">
        <v>9.9479999999999989E-4</v>
      </c>
      <c r="B382" s="13">
        <v>2.2000000000000002</v>
      </c>
      <c r="C382" s="18">
        <v>4.4800000000000004</v>
      </c>
      <c r="D382" s="21">
        <f t="shared" si="10"/>
        <v>4.4661838020553208</v>
      </c>
      <c r="E382" s="13">
        <f t="shared" si="11"/>
        <v>1.3816197944679587E-2</v>
      </c>
    </row>
    <row r="383" spans="1:5" x14ac:dyDescent="0.3">
      <c r="A383" s="8">
        <v>9.951999999999999E-4</v>
      </c>
      <c r="B383" s="13">
        <v>2.2000000000000002</v>
      </c>
      <c r="C383" s="18">
        <v>4.4800000000000004</v>
      </c>
      <c r="D383" s="21">
        <f t="shared" si="10"/>
        <v>4.4661838020553208</v>
      </c>
      <c r="E383" s="13">
        <f t="shared" si="11"/>
        <v>1.3816197944679587E-2</v>
      </c>
    </row>
    <row r="384" spans="1:5" x14ac:dyDescent="0.3">
      <c r="A384" s="8">
        <v>9.9559999999999991E-4</v>
      </c>
      <c r="B384" s="13">
        <v>2.2000000000000002</v>
      </c>
      <c r="C384" s="18">
        <v>4.5199999999999996</v>
      </c>
      <c r="D384" s="21">
        <f t="shared" si="10"/>
        <v>4.4661838020553208</v>
      </c>
      <c r="E384" s="13">
        <f t="shared" si="11"/>
        <v>5.3816197944678734E-2</v>
      </c>
    </row>
    <row r="385" spans="1:5" x14ac:dyDescent="0.3">
      <c r="A385" s="8">
        <v>9.9599999999999992E-4</v>
      </c>
      <c r="B385" s="13">
        <v>2.2000000000000002</v>
      </c>
      <c r="C385" s="18">
        <v>4.4400000000000004</v>
      </c>
      <c r="D385" s="21">
        <f t="shared" si="10"/>
        <v>4.4661838020553208</v>
      </c>
      <c r="E385" s="13">
        <f t="shared" si="11"/>
        <v>-2.6183802055320449E-2</v>
      </c>
    </row>
    <row r="386" spans="1:5" x14ac:dyDescent="0.3">
      <c r="A386" s="8">
        <v>9.9679999999999994E-4</v>
      </c>
      <c r="B386" s="13">
        <v>2.2000000000000002</v>
      </c>
      <c r="C386" s="18">
        <v>4.4800000000000004</v>
      </c>
      <c r="D386" s="21">
        <f t="shared" si="10"/>
        <v>4.4661838020553208</v>
      </c>
      <c r="E386" s="13">
        <f t="shared" si="11"/>
        <v>1.3816197944679587E-2</v>
      </c>
    </row>
    <row r="387" spans="1:5" x14ac:dyDescent="0.3">
      <c r="A387" s="8">
        <v>9.9799999999999997E-4</v>
      </c>
      <c r="B387" s="13">
        <v>2.2000000000000002</v>
      </c>
      <c r="C387" s="18">
        <v>4.4400000000000004</v>
      </c>
      <c r="D387" s="21">
        <f t="shared" ref="D387:D450" si="12">Q$7*B387+R$7</f>
        <v>4.4661838020553208</v>
      </c>
      <c r="E387" s="13">
        <f t="shared" ref="E387:E450" si="13">C387-D387</f>
        <v>-2.6183802055320449E-2</v>
      </c>
    </row>
    <row r="388" spans="1:5" x14ac:dyDescent="0.3">
      <c r="A388" s="8">
        <v>9.9879999999999999E-4</v>
      </c>
      <c r="B388" s="13">
        <v>2.2000000000000002</v>
      </c>
      <c r="C388" s="18">
        <v>4.5199999999999996</v>
      </c>
      <c r="D388" s="21">
        <f t="shared" si="12"/>
        <v>4.4661838020553208</v>
      </c>
      <c r="E388" s="13">
        <f t="shared" si="13"/>
        <v>5.3816197944678734E-2</v>
      </c>
    </row>
    <row r="389" spans="1:5" x14ac:dyDescent="0.3">
      <c r="A389" s="8">
        <v>1.0004E-3</v>
      </c>
      <c r="B389" s="13">
        <v>2.2000000000000002</v>
      </c>
      <c r="C389" s="18">
        <v>4.4400000000000004</v>
      </c>
      <c r="D389" s="21">
        <f t="shared" si="12"/>
        <v>4.4661838020553208</v>
      </c>
      <c r="E389" s="13">
        <f t="shared" si="13"/>
        <v>-2.6183802055320449E-2</v>
      </c>
    </row>
    <row r="390" spans="1:5" x14ac:dyDescent="0.3">
      <c r="A390" s="8">
        <v>8.3759999999999998E-4</v>
      </c>
      <c r="B390" s="13">
        <v>2.2400000000000002</v>
      </c>
      <c r="C390" s="18">
        <v>4.4000000000000004</v>
      </c>
      <c r="D390" s="21">
        <f t="shared" si="12"/>
        <v>4.4496807669094673</v>
      </c>
      <c r="E390" s="13">
        <f t="shared" si="13"/>
        <v>-4.9680766909466989E-2</v>
      </c>
    </row>
    <row r="391" spans="1:5" x14ac:dyDescent="0.3">
      <c r="A391" s="8">
        <v>8.4000000000000003E-4</v>
      </c>
      <c r="B391" s="13">
        <v>2.2400000000000002</v>
      </c>
      <c r="C391" s="18">
        <v>4.4000000000000004</v>
      </c>
      <c r="D391" s="21">
        <f t="shared" si="12"/>
        <v>4.4496807669094673</v>
      </c>
      <c r="E391" s="13">
        <f t="shared" si="13"/>
        <v>-4.9680766909466989E-2</v>
      </c>
    </row>
    <row r="392" spans="1:5" x14ac:dyDescent="0.3">
      <c r="A392" s="8">
        <v>8.4040000000000004E-4</v>
      </c>
      <c r="B392" s="13">
        <v>2.2400000000000002</v>
      </c>
      <c r="C392" s="18">
        <v>4.4800000000000004</v>
      </c>
      <c r="D392" s="21">
        <f t="shared" si="12"/>
        <v>4.4496807669094673</v>
      </c>
      <c r="E392" s="13">
        <f t="shared" si="13"/>
        <v>3.0319233090533082E-2</v>
      </c>
    </row>
    <row r="393" spans="1:5" x14ac:dyDescent="0.3">
      <c r="A393" s="8">
        <v>8.4119999999999996E-4</v>
      </c>
      <c r="B393" s="13">
        <v>2.2400000000000002</v>
      </c>
      <c r="C393" s="18">
        <v>4.4400000000000004</v>
      </c>
      <c r="D393" s="21">
        <f t="shared" si="12"/>
        <v>4.4496807669094673</v>
      </c>
      <c r="E393" s="13">
        <f t="shared" si="13"/>
        <v>-9.6807669094669535E-3</v>
      </c>
    </row>
    <row r="394" spans="1:5" x14ac:dyDescent="0.3">
      <c r="A394" s="8">
        <v>8.4159999999999997E-4</v>
      </c>
      <c r="B394" s="13">
        <v>2.2400000000000002</v>
      </c>
      <c r="C394" s="18">
        <v>4.4800000000000004</v>
      </c>
      <c r="D394" s="21">
        <f t="shared" si="12"/>
        <v>4.4496807669094673</v>
      </c>
      <c r="E394" s="13">
        <f t="shared" si="13"/>
        <v>3.0319233090533082E-2</v>
      </c>
    </row>
    <row r="395" spans="1:5" x14ac:dyDescent="0.3">
      <c r="A395" s="8">
        <v>8.4199999999999998E-4</v>
      </c>
      <c r="B395" s="13">
        <v>2.2400000000000002</v>
      </c>
      <c r="C395" s="18">
        <v>4.4400000000000004</v>
      </c>
      <c r="D395" s="21">
        <f t="shared" si="12"/>
        <v>4.4496807669094673</v>
      </c>
      <c r="E395" s="13">
        <f t="shared" si="13"/>
        <v>-9.6807669094669535E-3</v>
      </c>
    </row>
    <row r="396" spans="1:5" x14ac:dyDescent="0.3">
      <c r="A396" s="8">
        <v>8.4639999999999997E-4</v>
      </c>
      <c r="B396" s="13">
        <v>2.2400000000000002</v>
      </c>
      <c r="C396" s="18">
        <v>4.4000000000000004</v>
      </c>
      <c r="D396" s="21">
        <f t="shared" si="12"/>
        <v>4.4496807669094673</v>
      </c>
      <c r="E396" s="13">
        <f t="shared" si="13"/>
        <v>-4.9680766909466989E-2</v>
      </c>
    </row>
    <row r="397" spans="1:5" x14ac:dyDescent="0.3">
      <c r="A397" s="8">
        <v>9.9639999999999993E-4</v>
      </c>
      <c r="B397" s="13">
        <v>2.2400000000000002</v>
      </c>
      <c r="C397" s="18">
        <v>4.4800000000000004</v>
      </c>
      <c r="D397" s="21">
        <f t="shared" si="12"/>
        <v>4.4496807669094673</v>
      </c>
      <c r="E397" s="13">
        <f t="shared" si="13"/>
        <v>3.0319233090533082E-2</v>
      </c>
    </row>
    <row r="398" spans="1:5" x14ac:dyDescent="0.3">
      <c r="A398" s="8">
        <v>9.9719999999999995E-4</v>
      </c>
      <c r="B398" s="13">
        <v>2.2400000000000002</v>
      </c>
      <c r="C398" s="18">
        <v>4.4800000000000004</v>
      </c>
      <c r="D398" s="21">
        <f t="shared" si="12"/>
        <v>4.4496807669094673</v>
      </c>
      <c r="E398" s="13">
        <f t="shared" si="13"/>
        <v>3.0319233090533082E-2</v>
      </c>
    </row>
    <row r="399" spans="1:5" x14ac:dyDescent="0.3">
      <c r="A399" s="8">
        <v>9.9759999999999996E-4</v>
      </c>
      <c r="B399" s="13">
        <v>2.2400000000000002</v>
      </c>
      <c r="C399" s="18">
        <v>4.4400000000000004</v>
      </c>
      <c r="D399" s="21">
        <f t="shared" si="12"/>
        <v>4.4496807669094673</v>
      </c>
      <c r="E399" s="13">
        <f t="shared" si="13"/>
        <v>-9.6807669094669535E-3</v>
      </c>
    </row>
    <row r="400" spans="1:5" x14ac:dyDescent="0.3">
      <c r="A400" s="8">
        <v>9.9839999999999998E-4</v>
      </c>
      <c r="B400" s="13">
        <v>2.2400000000000002</v>
      </c>
      <c r="C400" s="18">
        <v>4.4400000000000004</v>
      </c>
      <c r="D400" s="21">
        <f t="shared" si="12"/>
        <v>4.4496807669094673</v>
      </c>
      <c r="E400" s="13">
        <f t="shared" si="13"/>
        <v>-9.6807669094669535E-3</v>
      </c>
    </row>
    <row r="401" spans="1:5" x14ac:dyDescent="0.3">
      <c r="A401" s="8">
        <v>9.992E-4</v>
      </c>
      <c r="B401" s="13">
        <v>2.2400000000000002</v>
      </c>
      <c r="C401" s="18">
        <v>4.4800000000000004</v>
      </c>
      <c r="D401" s="21">
        <f t="shared" si="12"/>
        <v>4.4496807669094673</v>
      </c>
      <c r="E401" s="13">
        <f t="shared" si="13"/>
        <v>3.0319233090533082E-2</v>
      </c>
    </row>
    <row r="402" spans="1:5" x14ac:dyDescent="0.3">
      <c r="A402" s="8">
        <v>9.9960000000000001E-4</v>
      </c>
      <c r="B402" s="13">
        <v>2.2400000000000002</v>
      </c>
      <c r="C402" s="18">
        <v>4.4400000000000004</v>
      </c>
      <c r="D402" s="21">
        <f t="shared" si="12"/>
        <v>4.4496807669094673</v>
      </c>
      <c r="E402" s="13">
        <f t="shared" si="13"/>
        <v>-9.6807669094669535E-3</v>
      </c>
    </row>
    <row r="403" spans="1:5" x14ac:dyDescent="0.3">
      <c r="A403" s="8">
        <v>1E-3</v>
      </c>
      <c r="B403" s="13">
        <v>2.2400000000000002</v>
      </c>
      <c r="C403" s="18">
        <v>4.4800000000000004</v>
      </c>
      <c r="D403" s="21">
        <f t="shared" si="12"/>
        <v>4.4496807669094673</v>
      </c>
      <c r="E403" s="13">
        <f t="shared" si="13"/>
        <v>3.0319233090533082E-2</v>
      </c>
    </row>
    <row r="404" spans="1:5" x14ac:dyDescent="0.3">
      <c r="A404" s="8">
        <v>1.0008E-3</v>
      </c>
      <c r="B404" s="13">
        <v>2.2400000000000002</v>
      </c>
      <c r="C404" s="18">
        <v>4.4400000000000004</v>
      </c>
      <c r="D404" s="21">
        <f t="shared" si="12"/>
        <v>4.4496807669094673</v>
      </c>
      <c r="E404" s="13">
        <f t="shared" si="13"/>
        <v>-9.6807669094669535E-3</v>
      </c>
    </row>
    <row r="405" spans="1:5" x14ac:dyDescent="0.3">
      <c r="A405" s="8">
        <v>1.0016000000000001E-3</v>
      </c>
      <c r="B405" s="13">
        <v>2.2400000000000002</v>
      </c>
      <c r="C405" s="18">
        <v>4.4800000000000004</v>
      </c>
      <c r="D405" s="21">
        <f t="shared" si="12"/>
        <v>4.4496807669094673</v>
      </c>
      <c r="E405" s="13">
        <f t="shared" si="13"/>
        <v>3.0319233090533082E-2</v>
      </c>
    </row>
    <row r="406" spans="1:5" x14ac:dyDescent="0.3">
      <c r="A406" s="8">
        <v>1.0028000000000001E-3</v>
      </c>
      <c r="B406" s="13">
        <v>2.2400000000000002</v>
      </c>
      <c r="C406" s="18">
        <v>4.4800000000000004</v>
      </c>
      <c r="D406" s="21">
        <f t="shared" si="12"/>
        <v>4.4496807669094673</v>
      </c>
      <c r="E406" s="13">
        <f t="shared" si="13"/>
        <v>3.0319233090533082E-2</v>
      </c>
    </row>
    <row r="407" spans="1:5" x14ac:dyDescent="0.3">
      <c r="A407" s="8">
        <v>1.0032000000000001E-3</v>
      </c>
      <c r="B407" s="13">
        <v>2.2400000000000002</v>
      </c>
      <c r="C407" s="18">
        <v>4.4400000000000004</v>
      </c>
      <c r="D407" s="21">
        <f t="shared" si="12"/>
        <v>4.4496807669094673</v>
      </c>
      <c r="E407" s="13">
        <f t="shared" si="13"/>
        <v>-9.6807669094669535E-3</v>
      </c>
    </row>
    <row r="408" spans="1:5" x14ac:dyDescent="0.3">
      <c r="A408" s="8">
        <v>1.0036000000000001E-3</v>
      </c>
      <c r="B408" s="13">
        <v>2.2400000000000002</v>
      </c>
      <c r="C408" s="18">
        <v>4.4400000000000004</v>
      </c>
      <c r="D408" s="21">
        <f t="shared" si="12"/>
        <v>4.4496807669094673</v>
      </c>
      <c r="E408" s="13">
        <f t="shared" si="13"/>
        <v>-9.6807669094669535E-3</v>
      </c>
    </row>
    <row r="409" spans="1:5" x14ac:dyDescent="0.3">
      <c r="A409" s="8">
        <v>1.0055999999999999E-3</v>
      </c>
      <c r="B409" s="13">
        <v>2.2400000000000002</v>
      </c>
      <c r="C409" s="18">
        <v>4.4400000000000004</v>
      </c>
      <c r="D409" s="21">
        <f t="shared" si="12"/>
        <v>4.4496807669094673</v>
      </c>
      <c r="E409" s="13">
        <f t="shared" si="13"/>
        <v>-9.6807669094669535E-3</v>
      </c>
    </row>
    <row r="410" spans="1:5" x14ac:dyDescent="0.3">
      <c r="A410" s="8">
        <v>1.0088E-3</v>
      </c>
      <c r="B410" s="13">
        <v>2.2400000000000002</v>
      </c>
      <c r="C410" s="18">
        <v>4.4400000000000004</v>
      </c>
      <c r="D410" s="21">
        <f t="shared" si="12"/>
        <v>4.4496807669094673</v>
      </c>
      <c r="E410" s="13">
        <f t="shared" si="13"/>
        <v>-9.6807669094669535E-3</v>
      </c>
    </row>
    <row r="411" spans="1:5" x14ac:dyDescent="0.3">
      <c r="A411" s="8">
        <v>8.3120000000000004E-4</v>
      </c>
      <c r="B411" s="13">
        <v>2.2799999999999998</v>
      </c>
      <c r="C411" s="18">
        <v>4.4000000000000004</v>
      </c>
      <c r="D411" s="21">
        <f t="shared" si="12"/>
        <v>4.4331777317636138</v>
      </c>
      <c r="E411" s="13">
        <f t="shared" si="13"/>
        <v>-3.3177731763613494E-2</v>
      </c>
    </row>
    <row r="412" spans="1:5" x14ac:dyDescent="0.3">
      <c r="A412" s="8">
        <v>8.3199999999999995E-4</v>
      </c>
      <c r="B412" s="13">
        <v>2.2799999999999998</v>
      </c>
      <c r="C412" s="18">
        <v>4.4400000000000004</v>
      </c>
      <c r="D412" s="21">
        <f t="shared" si="12"/>
        <v>4.4331777317636138</v>
      </c>
      <c r="E412" s="13">
        <f t="shared" si="13"/>
        <v>6.8222682363865417E-3</v>
      </c>
    </row>
    <row r="413" spans="1:5" x14ac:dyDescent="0.3">
      <c r="A413" s="8">
        <v>8.34E-4</v>
      </c>
      <c r="B413" s="13">
        <v>2.2799999999999998</v>
      </c>
      <c r="C413" s="18">
        <v>4.4000000000000004</v>
      </c>
      <c r="D413" s="21">
        <f t="shared" si="12"/>
        <v>4.4331777317636138</v>
      </c>
      <c r="E413" s="13">
        <f t="shared" si="13"/>
        <v>-3.3177731763613494E-2</v>
      </c>
    </row>
    <row r="414" spans="1:5" x14ac:dyDescent="0.3">
      <c r="A414" s="8">
        <v>8.3440000000000001E-4</v>
      </c>
      <c r="B414" s="13">
        <v>2.2799999999999998</v>
      </c>
      <c r="C414" s="18">
        <v>4.4000000000000004</v>
      </c>
      <c r="D414" s="21">
        <f t="shared" si="12"/>
        <v>4.4331777317636138</v>
      </c>
      <c r="E414" s="13">
        <f t="shared" si="13"/>
        <v>-3.3177731763613494E-2</v>
      </c>
    </row>
    <row r="415" spans="1:5" x14ac:dyDescent="0.3">
      <c r="A415" s="8">
        <v>8.3520000000000003E-4</v>
      </c>
      <c r="B415" s="13">
        <v>2.2799999999999998</v>
      </c>
      <c r="C415" s="18">
        <v>4.4800000000000004</v>
      </c>
      <c r="D415" s="21">
        <f t="shared" si="12"/>
        <v>4.4331777317636138</v>
      </c>
      <c r="E415" s="13">
        <f t="shared" si="13"/>
        <v>4.6822268236386577E-2</v>
      </c>
    </row>
    <row r="416" spans="1:5" x14ac:dyDescent="0.3">
      <c r="A416" s="8">
        <v>8.3560000000000004E-4</v>
      </c>
      <c r="B416" s="13">
        <v>2.2799999999999998</v>
      </c>
      <c r="C416" s="18">
        <v>4.4400000000000004</v>
      </c>
      <c r="D416" s="21">
        <f t="shared" si="12"/>
        <v>4.4331777317636138</v>
      </c>
      <c r="E416" s="13">
        <f t="shared" si="13"/>
        <v>6.8222682363865417E-3</v>
      </c>
    </row>
    <row r="417" spans="1:5" x14ac:dyDescent="0.3">
      <c r="A417" s="8">
        <v>8.3719999999999997E-4</v>
      </c>
      <c r="B417" s="13">
        <v>2.2799999999999998</v>
      </c>
      <c r="C417" s="18">
        <v>4.4400000000000004</v>
      </c>
      <c r="D417" s="21">
        <f t="shared" si="12"/>
        <v>4.4331777317636138</v>
      </c>
      <c r="E417" s="13">
        <f t="shared" si="13"/>
        <v>6.8222682363865417E-3</v>
      </c>
    </row>
    <row r="418" spans="1:5" x14ac:dyDescent="0.3">
      <c r="A418" s="8">
        <v>8.3799999999999999E-4</v>
      </c>
      <c r="B418" s="13">
        <v>2.2799999999999998</v>
      </c>
      <c r="C418" s="18">
        <v>4.4400000000000004</v>
      </c>
      <c r="D418" s="21">
        <f t="shared" si="12"/>
        <v>4.4331777317636138</v>
      </c>
      <c r="E418" s="13">
        <f t="shared" si="13"/>
        <v>6.8222682363865417E-3</v>
      </c>
    </row>
    <row r="419" spans="1:5" x14ac:dyDescent="0.3">
      <c r="A419" s="8">
        <v>8.384E-4</v>
      </c>
      <c r="B419" s="13">
        <v>2.2799999999999998</v>
      </c>
      <c r="C419" s="18">
        <v>4.4400000000000004</v>
      </c>
      <c r="D419" s="21">
        <f t="shared" si="12"/>
        <v>4.4331777317636138</v>
      </c>
      <c r="E419" s="13">
        <f t="shared" si="13"/>
        <v>6.8222682363865417E-3</v>
      </c>
    </row>
    <row r="420" spans="1:5" x14ac:dyDescent="0.3">
      <c r="A420" s="8">
        <v>8.3880000000000001E-4</v>
      </c>
      <c r="B420" s="13">
        <v>2.2799999999999998</v>
      </c>
      <c r="C420" s="18">
        <v>4.4400000000000004</v>
      </c>
      <c r="D420" s="21">
        <f t="shared" si="12"/>
        <v>4.4331777317636138</v>
      </c>
      <c r="E420" s="13">
        <f t="shared" si="13"/>
        <v>6.8222682363865417E-3</v>
      </c>
    </row>
    <row r="421" spans="1:5" x14ac:dyDescent="0.3">
      <c r="A421" s="8">
        <v>8.3920000000000002E-4</v>
      </c>
      <c r="B421" s="13">
        <v>2.2799999999999998</v>
      </c>
      <c r="C421" s="18">
        <v>4.4000000000000004</v>
      </c>
      <c r="D421" s="21">
        <f t="shared" si="12"/>
        <v>4.4331777317636138</v>
      </c>
      <c r="E421" s="13">
        <f t="shared" si="13"/>
        <v>-3.3177731763613494E-2</v>
      </c>
    </row>
    <row r="422" spans="1:5" x14ac:dyDescent="0.3">
      <c r="A422" s="8">
        <v>8.3960000000000003E-4</v>
      </c>
      <c r="B422" s="13">
        <v>2.2799999999999998</v>
      </c>
      <c r="C422" s="18">
        <v>4.4400000000000004</v>
      </c>
      <c r="D422" s="21">
        <f t="shared" si="12"/>
        <v>4.4331777317636138</v>
      </c>
      <c r="E422" s="13">
        <f t="shared" si="13"/>
        <v>6.8222682363865417E-3</v>
      </c>
    </row>
    <row r="423" spans="1:5" x14ac:dyDescent="0.3">
      <c r="A423" s="8">
        <v>8.4079999999999995E-4</v>
      </c>
      <c r="B423" s="13">
        <v>2.2799999999999998</v>
      </c>
      <c r="C423" s="18">
        <v>4.4400000000000004</v>
      </c>
      <c r="D423" s="21">
        <f t="shared" si="12"/>
        <v>4.4331777317636138</v>
      </c>
      <c r="E423" s="13">
        <f t="shared" si="13"/>
        <v>6.8222682363865417E-3</v>
      </c>
    </row>
    <row r="424" spans="1:5" x14ac:dyDescent="0.3">
      <c r="A424" s="8">
        <v>1.0012E-3</v>
      </c>
      <c r="B424" s="13">
        <v>2.2799999999999998</v>
      </c>
      <c r="C424" s="18">
        <v>4.4800000000000004</v>
      </c>
      <c r="D424" s="21">
        <f t="shared" si="12"/>
        <v>4.4331777317636138</v>
      </c>
      <c r="E424" s="13">
        <f t="shared" si="13"/>
        <v>4.6822268236386577E-2</v>
      </c>
    </row>
    <row r="425" spans="1:5" x14ac:dyDescent="0.3">
      <c r="A425" s="8">
        <v>1.0020000000000001E-3</v>
      </c>
      <c r="B425" s="13">
        <v>2.2799999999999998</v>
      </c>
      <c r="C425" s="18">
        <v>4.4800000000000004</v>
      </c>
      <c r="D425" s="21">
        <f t="shared" si="12"/>
        <v>4.4331777317636138</v>
      </c>
      <c r="E425" s="13">
        <f t="shared" si="13"/>
        <v>4.6822268236386577E-2</v>
      </c>
    </row>
    <row r="426" spans="1:5" x14ac:dyDescent="0.3">
      <c r="A426" s="8">
        <v>1.0024000000000001E-3</v>
      </c>
      <c r="B426" s="13">
        <v>2.2799999999999998</v>
      </c>
      <c r="C426" s="18">
        <v>4.4400000000000004</v>
      </c>
      <c r="D426" s="21">
        <f t="shared" si="12"/>
        <v>4.4331777317636138</v>
      </c>
      <c r="E426" s="13">
        <f t="shared" si="13"/>
        <v>6.8222682363865417E-3</v>
      </c>
    </row>
    <row r="427" spans="1:5" x14ac:dyDescent="0.3">
      <c r="A427" s="8">
        <v>1.0039999999999999E-3</v>
      </c>
      <c r="B427" s="13">
        <v>2.2799999999999998</v>
      </c>
      <c r="C427" s="18">
        <v>4.4000000000000004</v>
      </c>
      <c r="D427" s="21">
        <f t="shared" si="12"/>
        <v>4.4331777317636138</v>
      </c>
      <c r="E427" s="13">
        <f t="shared" si="13"/>
        <v>-3.3177731763613494E-2</v>
      </c>
    </row>
    <row r="428" spans="1:5" x14ac:dyDescent="0.3">
      <c r="A428" s="8">
        <v>1.0043999999999999E-3</v>
      </c>
      <c r="B428" s="13">
        <v>2.2799999999999998</v>
      </c>
      <c r="C428" s="18">
        <v>4.4400000000000004</v>
      </c>
      <c r="D428" s="21">
        <f t="shared" si="12"/>
        <v>4.4331777317636138</v>
      </c>
      <c r="E428" s="13">
        <f t="shared" si="13"/>
        <v>6.8222682363865417E-3</v>
      </c>
    </row>
    <row r="429" spans="1:5" x14ac:dyDescent="0.3">
      <c r="A429" s="8">
        <v>1.0047999999999999E-3</v>
      </c>
      <c r="B429" s="13">
        <v>2.2799999999999998</v>
      </c>
      <c r="C429" s="18">
        <v>4.4400000000000004</v>
      </c>
      <c r="D429" s="21">
        <f t="shared" si="12"/>
        <v>4.4331777317636138</v>
      </c>
      <c r="E429" s="13">
        <f t="shared" si="13"/>
        <v>6.8222682363865417E-3</v>
      </c>
    </row>
    <row r="430" spans="1:5" x14ac:dyDescent="0.3">
      <c r="A430" s="8">
        <v>1.0051999999999999E-3</v>
      </c>
      <c r="B430" s="13">
        <v>2.2799999999999998</v>
      </c>
      <c r="C430" s="18">
        <v>4.4400000000000004</v>
      </c>
      <c r="D430" s="21">
        <f t="shared" si="12"/>
        <v>4.4331777317636138</v>
      </c>
      <c r="E430" s="13">
        <f t="shared" si="13"/>
        <v>6.8222682363865417E-3</v>
      </c>
    </row>
    <row r="431" spans="1:5" x14ac:dyDescent="0.3">
      <c r="A431" s="8">
        <v>1.0059999999999999E-3</v>
      </c>
      <c r="B431" s="13">
        <v>2.2799999999999998</v>
      </c>
      <c r="C431" s="18">
        <v>4.4400000000000004</v>
      </c>
      <c r="D431" s="21">
        <f t="shared" si="12"/>
        <v>4.4331777317636138</v>
      </c>
      <c r="E431" s="13">
        <f t="shared" si="13"/>
        <v>6.8222682363865417E-3</v>
      </c>
    </row>
    <row r="432" spans="1:5" x14ac:dyDescent="0.3">
      <c r="A432" s="8">
        <v>1.0068E-3</v>
      </c>
      <c r="B432" s="13">
        <v>2.2799999999999998</v>
      </c>
      <c r="C432" s="18">
        <v>4.4400000000000004</v>
      </c>
      <c r="D432" s="21">
        <f t="shared" si="12"/>
        <v>4.4331777317636138</v>
      </c>
      <c r="E432" s="13">
        <f t="shared" si="13"/>
        <v>6.8222682363865417E-3</v>
      </c>
    </row>
    <row r="433" spans="1:5" x14ac:dyDescent="0.3">
      <c r="A433" s="8">
        <v>1.0072E-3</v>
      </c>
      <c r="B433" s="13">
        <v>2.2799999999999998</v>
      </c>
      <c r="C433" s="18">
        <v>4.4000000000000004</v>
      </c>
      <c r="D433" s="21">
        <f t="shared" si="12"/>
        <v>4.4331777317636138</v>
      </c>
      <c r="E433" s="13">
        <f t="shared" si="13"/>
        <v>-3.3177731763613494E-2</v>
      </c>
    </row>
    <row r="434" spans="1:5" x14ac:dyDescent="0.3">
      <c r="A434" s="8">
        <v>1.0076E-3</v>
      </c>
      <c r="B434" s="13">
        <v>2.2799999999999998</v>
      </c>
      <c r="C434" s="18">
        <v>4.4400000000000004</v>
      </c>
      <c r="D434" s="21">
        <f t="shared" si="12"/>
        <v>4.4331777317636138</v>
      </c>
      <c r="E434" s="13">
        <f t="shared" si="13"/>
        <v>6.8222682363865417E-3</v>
      </c>
    </row>
    <row r="435" spans="1:5" x14ac:dyDescent="0.3">
      <c r="A435" s="8">
        <v>1.0108000000000001E-3</v>
      </c>
      <c r="B435" s="13">
        <v>2.2799999999999998</v>
      </c>
      <c r="C435" s="18">
        <v>4.3600000000000003</v>
      </c>
      <c r="D435" s="21">
        <f t="shared" si="12"/>
        <v>4.4331777317636138</v>
      </c>
      <c r="E435" s="13">
        <f t="shared" si="13"/>
        <v>-7.3177731763613529E-2</v>
      </c>
    </row>
    <row r="436" spans="1:5" x14ac:dyDescent="0.3">
      <c r="A436" s="8">
        <v>8.2799999999999996E-4</v>
      </c>
      <c r="B436" s="13">
        <v>2.3199999999999998</v>
      </c>
      <c r="C436" s="18">
        <v>4.3600000000000003</v>
      </c>
      <c r="D436" s="21">
        <f t="shared" si="12"/>
        <v>4.4166746966177612</v>
      </c>
      <c r="E436" s="13">
        <f t="shared" si="13"/>
        <v>-5.6674696617760922E-2</v>
      </c>
    </row>
    <row r="437" spans="1:5" x14ac:dyDescent="0.3">
      <c r="A437" s="8">
        <v>8.2919999999999999E-4</v>
      </c>
      <c r="B437" s="13">
        <v>2.3199999999999998</v>
      </c>
      <c r="C437" s="18">
        <v>4.4000000000000004</v>
      </c>
      <c r="D437" s="21">
        <f t="shared" si="12"/>
        <v>4.4166746966177612</v>
      </c>
      <c r="E437" s="13">
        <f t="shared" si="13"/>
        <v>-1.6674696617760887E-2</v>
      </c>
    </row>
    <row r="438" spans="1:5" x14ac:dyDescent="0.3">
      <c r="A438" s="8">
        <v>8.296E-4</v>
      </c>
      <c r="B438" s="13">
        <v>2.3199999999999998</v>
      </c>
      <c r="C438" s="18">
        <v>4.3600000000000003</v>
      </c>
      <c r="D438" s="21">
        <f t="shared" si="12"/>
        <v>4.4166746966177612</v>
      </c>
      <c r="E438" s="13">
        <f t="shared" si="13"/>
        <v>-5.6674696617760922E-2</v>
      </c>
    </row>
    <row r="439" spans="1:5" x14ac:dyDescent="0.3">
      <c r="A439" s="8">
        <v>8.3080000000000003E-4</v>
      </c>
      <c r="B439" s="13">
        <v>2.3199999999999998</v>
      </c>
      <c r="C439" s="18">
        <v>4.3600000000000003</v>
      </c>
      <c r="D439" s="21">
        <f t="shared" si="12"/>
        <v>4.4166746966177612</v>
      </c>
      <c r="E439" s="13">
        <f t="shared" si="13"/>
        <v>-5.6674696617760922E-2</v>
      </c>
    </row>
    <row r="440" spans="1:5" x14ac:dyDescent="0.3">
      <c r="A440" s="8">
        <v>8.3160000000000005E-4</v>
      </c>
      <c r="B440" s="13">
        <v>2.3199999999999998</v>
      </c>
      <c r="C440" s="18">
        <v>4.4000000000000004</v>
      </c>
      <c r="D440" s="21">
        <f t="shared" si="12"/>
        <v>4.4166746966177612</v>
      </c>
      <c r="E440" s="13">
        <f t="shared" si="13"/>
        <v>-1.6674696617760887E-2</v>
      </c>
    </row>
    <row r="441" spans="1:5" x14ac:dyDescent="0.3">
      <c r="A441" s="8">
        <v>8.3239999999999996E-4</v>
      </c>
      <c r="B441" s="13">
        <v>2.3199999999999998</v>
      </c>
      <c r="C441" s="18">
        <v>4.4400000000000004</v>
      </c>
      <c r="D441" s="21">
        <f t="shared" si="12"/>
        <v>4.4166746966177612</v>
      </c>
      <c r="E441" s="13">
        <f t="shared" si="13"/>
        <v>2.3325303382239149E-2</v>
      </c>
    </row>
    <row r="442" spans="1:5" x14ac:dyDescent="0.3">
      <c r="A442" s="8">
        <v>8.3279999999999997E-4</v>
      </c>
      <c r="B442" s="13">
        <v>2.3199999999999998</v>
      </c>
      <c r="C442" s="18">
        <v>4.4000000000000004</v>
      </c>
      <c r="D442" s="21">
        <f t="shared" si="12"/>
        <v>4.4166746966177612</v>
      </c>
      <c r="E442" s="13">
        <f t="shared" si="13"/>
        <v>-1.6674696617760887E-2</v>
      </c>
    </row>
    <row r="443" spans="1:5" x14ac:dyDescent="0.3">
      <c r="A443" s="8">
        <v>8.3359999999999999E-4</v>
      </c>
      <c r="B443" s="13">
        <v>2.3199999999999998</v>
      </c>
      <c r="C443" s="18">
        <v>4.4400000000000004</v>
      </c>
      <c r="D443" s="21">
        <f t="shared" si="12"/>
        <v>4.4166746966177612</v>
      </c>
      <c r="E443" s="13">
        <f t="shared" si="13"/>
        <v>2.3325303382239149E-2</v>
      </c>
    </row>
    <row r="444" spans="1:5" x14ac:dyDescent="0.3">
      <c r="A444" s="8">
        <v>8.3600000000000005E-4</v>
      </c>
      <c r="B444" s="13">
        <v>2.3199999999999998</v>
      </c>
      <c r="C444" s="18">
        <v>4.4400000000000004</v>
      </c>
      <c r="D444" s="21">
        <f t="shared" si="12"/>
        <v>4.4166746966177612</v>
      </c>
      <c r="E444" s="13">
        <f t="shared" si="13"/>
        <v>2.3325303382239149E-2</v>
      </c>
    </row>
    <row r="445" spans="1:5" x14ac:dyDescent="0.3">
      <c r="A445" s="8">
        <v>8.3639999999999995E-4</v>
      </c>
      <c r="B445" s="13">
        <v>2.3199999999999998</v>
      </c>
      <c r="C445" s="18">
        <v>4.4400000000000004</v>
      </c>
      <c r="D445" s="21">
        <f t="shared" si="12"/>
        <v>4.4166746966177612</v>
      </c>
      <c r="E445" s="13">
        <f t="shared" si="13"/>
        <v>2.3325303382239149E-2</v>
      </c>
    </row>
    <row r="446" spans="1:5" x14ac:dyDescent="0.3">
      <c r="A446" s="8">
        <v>8.3679999999999996E-4</v>
      </c>
      <c r="B446" s="13">
        <v>2.3199999999999998</v>
      </c>
      <c r="C446" s="18">
        <v>4.4400000000000004</v>
      </c>
      <c r="D446" s="21">
        <f t="shared" si="12"/>
        <v>4.4166746966177612</v>
      </c>
      <c r="E446" s="13">
        <f t="shared" si="13"/>
        <v>2.3325303382239149E-2</v>
      </c>
    </row>
    <row r="447" spans="1:5" x14ac:dyDescent="0.3">
      <c r="A447" s="8">
        <v>1.0064E-3</v>
      </c>
      <c r="B447" s="13">
        <v>2.3199999999999998</v>
      </c>
      <c r="C447" s="18">
        <v>4.4000000000000004</v>
      </c>
      <c r="D447" s="21">
        <f t="shared" si="12"/>
        <v>4.4166746966177612</v>
      </c>
      <c r="E447" s="13">
        <f t="shared" si="13"/>
        <v>-1.6674696617760887E-2</v>
      </c>
    </row>
    <row r="448" spans="1:5" x14ac:dyDescent="0.3">
      <c r="A448" s="8">
        <v>1.008E-3</v>
      </c>
      <c r="B448" s="13">
        <v>2.3199999999999998</v>
      </c>
      <c r="C448" s="18">
        <v>4.4400000000000004</v>
      </c>
      <c r="D448" s="21">
        <f t="shared" si="12"/>
        <v>4.4166746966177612</v>
      </c>
      <c r="E448" s="13">
        <f t="shared" si="13"/>
        <v>2.3325303382239149E-2</v>
      </c>
    </row>
    <row r="449" spans="1:5" x14ac:dyDescent="0.3">
      <c r="A449" s="8">
        <v>1.0084E-3</v>
      </c>
      <c r="B449" s="13">
        <v>2.3199999999999998</v>
      </c>
      <c r="C449" s="18">
        <v>4.4400000000000004</v>
      </c>
      <c r="D449" s="21">
        <f t="shared" si="12"/>
        <v>4.4166746966177612</v>
      </c>
      <c r="E449" s="13">
        <f t="shared" si="13"/>
        <v>2.3325303382239149E-2</v>
      </c>
    </row>
    <row r="450" spans="1:5" x14ac:dyDescent="0.3">
      <c r="A450" s="8">
        <v>1.0096E-3</v>
      </c>
      <c r="B450" s="13">
        <v>2.3199999999999998</v>
      </c>
      <c r="C450" s="18">
        <v>4.4400000000000004</v>
      </c>
      <c r="D450" s="21">
        <f t="shared" si="12"/>
        <v>4.4166746966177612</v>
      </c>
      <c r="E450" s="13">
        <f t="shared" si="13"/>
        <v>2.3325303382239149E-2</v>
      </c>
    </row>
    <row r="451" spans="1:5" x14ac:dyDescent="0.3">
      <c r="A451" s="8">
        <v>1.01E-3</v>
      </c>
      <c r="B451" s="13">
        <v>2.3199999999999998</v>
      </c>
      <c r="C451" s="18">
        <v>4.4000000000000004</v>
      </c>
      <c r="D451" s="21">
        <f t="shared" ref="D451:D514" si="14">Q$7*B451+R$7</f>
        <v>4.4166746966177612</v>
      </c>
      <c r="E451" s="13">
        <f t="shared" ref="E451:E514" si="15">C451-D451</f>
        <v>-1.6674696617760887E-2</v>
      </c>
    </row>
    <row r="452" spans="1:5" x14ac:dyDescent="0.3">
      <c r="A452" s="8">
        <v>1.0104000000000001E-3</v>
      </c>
      <c r="B452" s="13">
        <v>2.3199999999999998</v>
      </c>
      <c r="C452" s="18">
        <v>4.4000000000000004</v>
      </c>
      <c r="D452" s="21">
        <f t="shared" si="14"/>
        <v>4.4166746966177612</v>
      </c>
      <c r="E452" s="13">
        <f t="shared" si="15"/>
        <v>-1.6674696617760887E-2</v>
      </c>
    </row>
    <row r="453" spans="1:5" x14ac:dyDescent="0.3">
      <c r="A453" s="8">
        <v>1.0112000000000001E-3</v>
      </c>
      <c r="B453" s="13">
        <v>2.3199999999999998</v>
      </c>
      <c r="C453" s="18">
        <v>4.4400000000000004</v>
      </c>
      <c r="D453" s="21">
        <f t="shared" si="14"/>
        <v>4.4166746966177612</v>
      </c>
      <c r="E453" s="13">
        <f t="shared" si="15"/>
        <v>2.3325303382239149E-2</v>
      </c>
    </row>
    <row r="454" spans="1:5" x14ac:dyDescent="0.3">
      <c r="A454" s="8">
        <v>1.0116000000000001E-3</v>
      </c>
      <c r="B454" s="13">
        <v>2.3199999999999998</v>
      </c>
      <c r="C454" s="18">
        <v>4.4000000000000004</v>
      </c>
      <c r="D454" s="21">
        <f t="shared" si="14"/>
        <v>4.4166746966177612</v>
      </c>
      <c r="E454" s="13">
        <f t="shared" si="15"/>
        <v>-1.6674696617760887E-2</v>
      </c>
    </row>
    <row r="455" spans="1:5" x14ac:dyDescent="0.3">
      <c r="A455" s="8">
        <v>1.0124000000000001E-3</v>
      </c>
      <c r="B455" s="13">
        <v>2.3199999999999998</v>
      </c>
      <c r="C455" s="18">
        <v>4.4000000000000004</v>
      </c>
      <c r="D455" s="21">
        <f t="shared" si="14"/>
        <v>4.4166746966177612</v>
      </c>
      <c r="E455" s="13">
        <f t="shared" si="15"/>
        <v>-1.6674696617760887E-2</v>
      </c>
    </row>
    <row r="456" spans="1:5" x14ac:dyDescent="0.3">
      <c r="A456" s="8">
        <v>1.0131999999999999E-3</v>
      </c>
      <c r="B456" s="13">
        <v>2.3199999999999998</v>
      </c>
      <c r="C456" s="18">
        <v>4.4400000000000004</v>
      </c>
      <c r="D456" s="21">
        <f t="shared" si="14"/>
        <v>4.4166746966177612</v>
      </c>
      <c r="E456" s="13">
        <f t="shared" si="15"/>
        <v>2.3325303382239149E-2</v>
      </c>
    </row>
    <row r="457" spans="1:5" x14ac:dyDescent="0.3">
      <c r="A457" s="8">
        <v>1.0156E-3</v>
      </c>
      <c r="B457" s="13">
        <v>2.3199999999999998</v>
      </c>
      <c r="C457" s="18">
        <v>4.4000000000000004</v>
      </c>
      <c r="D457" s="21">
        <f t="shared" si="14"/>
        <v>4.4166746966177612</v>
      </c>
      <c r="E457" s="13">
        <f t="shared" si="15"/>
        <v>-1.6674696617760887E-2</v>
      </c>
    </row>
    <row r="458" spans="1:5" x14ac:dyDescent="0.3">
      <c r="A458" s="8">
        <v>8.2160000000000002E-4</v>
      </c>
      <c r="B458" s="13">
        <v>2.36</v>
      </c>
      <c r="C458" s="18">
        <v>4.4000000000000004</v>
      </c>
      <c r="D458" s="21">
        <f t="shared" si="14"/>
        <v>4.4001716614719077</v>
      </c>
      <c r="E458" s="13">
        <f t="shared" si="15"/>
        <v>-1.7166147190739167E-4</v>
      </c>
    </row>
    <row r="459" spans="1:5" x14ac:dyDescent="0.3">
      <c r="A459" s="8">
        <v>8.2439999999999998E-4</v>
      </c>
      <c r="B459" s="13">
        <v>2.36</v>
      </c>
      <c r="C459" s="18">
        <v>4.4000000000000004</v>
      </c>
      <c r="D459" s="21">
        <f t="shared" si="14"/>
        <v>4.4001716614719077</v>
      </c>
      <c r="E459" s="13">
        <f t="shared" si="15"/>
        <v>-1.7166147190739167E-4</v>
      </c>
    </row>
    <row r="460" spans="1:5" x14ac:dyDescent="0.3">
      <c r="A460" s="8">
        <v>8.2479999999999999E-4</v>
      </c>
      <c r="B460" s="13">
        <v>2.36</v>
      </c>
      <c r="C460" s="18">
        <v>4.4000000000000004</v>
      </c>
      <c r="D460" s="21">
        <f t="shared" si="14"/>
        <v>4.4001716614719077</v>
      </c>
      <c r="E460" s="13">
        <f t="shared" si="15"/>
        <v>-1.7166147190739167E-4</v>
      </c>
    </row>
    <row r="461" spans="1:5" x14ac:dyDescent="0.3">
      <c r="A461" s="8">
        <v>8.2600000000000002E-4</v>
      </c>
      <c r="B461" s="13">
        <v>2.36</v>
      </c>
      <c r="C461" s="18">
        <v>4.4000000000000004</v>
      </c>
      <c r="D461" s="21">
        <f t="shared" si="14"/>
        <v>4.4001716614719077</v>
      </c>
      <c r="E461" s="13">
        <f t="shared" si="15"/>
        <v>-1.7166147190739167E-4</v>
      </c>
    </row>
    <row r="462" spans="1:5" x14ac:dyDescent="0.3">
      <c r="A462" s="8">
        <v>8.2680000000000004E-4</v>
      </c>
      <c r="B462" s="13">
        <v>2.36</v>
      </c>
      <c r="C462" s="18">
        <v>4.4000000000000004</v>
      </c>
      <c r="D462" s="21">
        <f t="shared" si="14"/>
        <v>4.4001716614719077</v>
      </c>
      <c r="E462" s="13">
        <f t="shared" si="15"/>
        <v>-1.7166147190739167E-4</v>
      </c>
    </row>
    <row r="463" spans="1:5" x14ac:dyDescent="0.3">
      <c r="A463" s="8">
        <v>8.2720000000000005E-4</v>
      </c>
      <c r="B463" s="13">
        <v>2.36</v>
      </c>
      <c r="C463" s="18">
        <v>4.4000000000000004</v>
      </c>
      <c r="D463" s="21">
        <f t="shared" si="14"/>
        <v>4.4001716614719077</v>
      </c>
      <c r="E463" s="13">
        <f t="shared" si="15"/>
        <v>-1.7166147190739167E-4</v>
      </c>
    </row>
    <row r="464" spans="1:5" x14ac:dyDescent="0.3">
      <c r="A464" s="8">
        <v>8.2759999999999995E-4</v>
      </c>
      <c r="B464" s="13">
        <v>2.36</v>
      </c>
      <c r="C464" s="18">
        <v>4.3600000000000003</v>
      </c>
      <c r="D464" s="21">
        <f t="shared" si="14"/>
        <v>4.4001716614719077</v>
      </c>
      <c r="E464" s="13">
        <f t="shared" si="15"/>
        <v>-4.0171661471907427E-2</v>
      </c>
    </row>
    <row r="465" spans="1:5" x14ac:dyDescent="0.3">
      <c r="A465" s="8">
        <v>8.2839999999999997E-4</v>
      </c>
      <c r="B465" s="13">
        <v>2.36</v>
      </c>
      <c r="C465" s="18">
        <v>4.3600000000000003</v>
      </c>
      <c r="D465" s="21">
        <f t="shared" si="14"/>
        <v>4.4001716614719077</v>
      </c>
      <c r="E465" s="13">
        <f t="shared" si="15"/>
        <v>-4.0171661471907427E-2</v>
      </c>
    </row>
    <row r="466" spans="1:5" x14ac:dyDescent="0.3">
      <c r="A466" s="8">
        <v>8.2879999999999998E-4</v>
      </c>
      <c r="B466" s="13">
        <v>2.36</v>
      </c>
      <c r="C466" s="18">
        <v>4.3600000000000003</v>
      </c>
      <c r="D466" s="21">
        <f t="shared" si="14"/>
        <v>4.4001716614719077</v>
      </c>
      <c r="E466" s="13">
        <f t="shared" si="15"/>
        <v>-4.0171661471907427E-2</v>
      </c>
    </row>
    <row r="467" spans="1:5" x14ac:dyDescent="0.3">
      <c r="A467" s="8">
        <v>8.3000000000000001E-4</v>
      </c>
      <c r="B467" s="13">
        <v>2.36</v>
      </c>
      <c r="C467" s="18">
        <v>4.4400000000000004</v>
      </c>
      <c r="D467" s="21">
        <f t="shared" si="14"/>
        <v>4.4001716614719077</v>
      </c>
      <c r="E467" s="13">
        <f t="shared" si="15"/>
        <v>3.9828338528092644E-2</v>
      </c>
    </row>
    <row r="468" spans="1:5" x14ac:dyDescent="0.3">
      <c r="A468" s="8">
        <v>8.3040000000000002E-4</v>
      </c>
      <c r="B468" s="13">
        <v>2.36</v>
      </c>
      <c r="C468" s="18">
        <v>4.4000000000000004</v>
      </c>
      <c r="D468" s="21">
        <f t="shared" si="14"/>
        <v>4.4001716614719077</v>
      </c>
      <c r="E468" s="13">
        <f t="shared" si="15"/>
        <v>-1.7166147190739167E-4</v>
      </c>
    </row>
    <row r="469" spans="1:5" x14ac:dyDescent="0.3">
      <c r="A469" s="8">
        <v>8.3319999999999998E-4</v>
      </c>
      <c r="B469" s="13">
        <v>2.36</v>
      </c>
      <c r="C469" s="18">
        <v>4.3600000000000003</v>
      </c>
      <c r="D469" s="21">
        <f t="shared" si="14"/>
        <v>4.4001716614719077</v>
      </c>
      <c r="E469" s="13">
        <f t="shared" si="15"/>
        <v>-4.0171661471907427E-2</v>
      </c>
    </row>
    <row r="470" spans="1:5" x14ac:dyDescent="0.3">
      <c r="A470" s="8">
        <v>8.3480000000000002E-4</v>
      </c>
      <c r="B470" s="13">
        <v>2.36</v>
      </c>
      <c r="C470" s="18">
        <v>4.4400000000000004</v>
      </c>
      <c r="D470" s="21">
        <f t="shared" si="14"/>
        <v>4.4001716614719077</v>
      </c>
      <c r="E470" s="13">
        <f t="shared" si="15"/>
        <v>3.9828338528092644E-2</v>
      </c>
    </row>
    <row r="471" spans="1:5" x14ac:dyDescent="0.3">
      <c r="A471" s="8">
        <v>1.0092E-3</v>
      </c>
      <c r="B471" s="13">
        <v>2.36</v>
      </c>
      <c r="C471" s="18">
        <v>4.4400000000000004</v>
      </c>
      <c r="D471" s="21">
        <f t="shared" si="14"/>
        <v>4.4001716614719077</v>
      </c>
      <c r="E471" s="13">
        <f t="shared" si="15"/>
        <v>3.9828338528092644E-2</v>
      </c>
    </row>
    <row r="472" spans="1:5" x14ac:dyDescent="0.3">
      <c r="A472" s="8">
        <v>1.0120000000000001E-3</v>
      </c>
      <c r="B472" s="13">
        <v>2.36</v>
      </c>
      <c r="C472" s="18">
        <v>4.4400000000000004</v>
      </c>
      <c r="D472" s="21">
        <f t="shared" si="14"/>
        <v>4.4001716614719077</v>
      </c>
      <c r="E472" s="13">
        <f t="shared" si="15"/>
        <v>3.9828338528092644E-2</v>
      </c>
    </row>
    <row r="473" spans="1:5" x14ac:dyDescent="0.3">
      <c r="A473" s="8">
        <v>1.0127999999999999E-3</v>
      </c>
      <c r="B473" s="13">
        <v>2.36</v>
      </c>
      <c r="C473" s="18">
        <v>4.4000000000000004</v>
      </c>
      <c r="D473" s="21">
        <f t="shared" si="14"/>
        <v>4.4001716614719077</v>
      </c>
      <c r="E473" s="13">
        <f t="shared" si="15"/>
        <v>-1.7166147190739167E-4</v>
      </c>
    </row>
    <row r="474" spans="1:5" x14ac:dyDescent="0.3">
      <c r="A474" s="8">
        <v>1.0135999999999999E-3</v>
      </c>
      <c r="B474" s="13">
        <v>2.36</v>
      </c>
      <c r="C474" s="18">
        <v>4.4800000000000004</v>
      </c>
      <c r="D474" s="21">
        <f t="shared" si="14"/>
        <v>4.4001716614719077</v>
      </c>
      <c r="E474" s="13">
        <f t="shared" si="15"/>
        <v>7.9828338528092679E-2</v>
      </c>
    </row>
    <row r="475" spans="1:5" x14ac:dyDescent="0.3">
      <c r="A475" s="8">
        <v>1.0139999999999999E-3</v>
      </c>
      <c r="B475" s="13">
        <v>2.36</v>
      </c>
      <c r="C475" s="18">
        <v>4.4400000000000004</v>
      </c>
      <c r="D475" s="21">
        <f t="shared" si="14"/>
        <v>4.4001716614719077</v>
      </c>
      <c r="E475" s="13">
        <f t="shared" si="15"/>
        <v>3.9828338528092644E-2</v>
      </c>
    </row>
    <row r="476" spans="1:5" x14ac:dyDescent="0.3">
      <c r="A476" s="8">
        <v>1.0143999999999999E-3</v>
      </c>
      <c r="B476" s="13">
        <v>2.36</v>
      </c>
      <c r="C476" s="18">
        <v>4.4400000000000004</v>
      </c>
      <c r="D476" s="21">
        <f t="shared" si="14"/>
        <v>4.4001716614719077</v>
      </c>
      <c r="E476" s="13">
        <f t="shared" si="15"/>
        <v>3.9828338528092644E-2</v>
      </c>
    </row>
    <row r="477" spans="1:5" x14ac:dyDescent="0.3">
      <c r="A477" s="8">
        <v>1.0147999999999999E-3</v>
      </c>
      <c r="B477" s="13">
        <v>2.36</v>
      </c>
      <c r="C477" s="18">
        <v>4.4400000000000004</v>
      </c>
      <c r="D477" s="21">
        <f t="shared" si="14"/>
        <v>4.4001716614719077</v>
      </c>
      <c r="E477" s="13">
        <f t="shared" si="15"/>
        <v>3.9828338528092644E-2</v>
      </c>
    </row>
    <row r="478" spans="1:5" x14ac:dyDescent="0.3">
      <c r="A478" s="8">
        <v>1.0152E-3</v>
      </c>
      <c r="B478" s="13">
        <v>2.36</v>
      </c>
      <c r="C478" s="18">
        <v>4.4000000000000004</v>
      </c>
      <c r="D478" s="21">
        <f t="shared" si="14"/>
        <v>4.4001716614719077</v>
      </c>
      <c r="E478" s="13">
        <f t="shared" si="15"/>
        <v>-1.7166147190739167E-4</v>
      </c>
    </row>
    <row r="479" spans="1:5" x14ac:dyDescent="0.3">
      <c r="A479" s="8">
        <v>1.016E-3</v>
      </c>
      <c r="B479" s="13">
        <v>2.36</v>
      </c>
      <c r="C479" s="18">
        <v>4.4400000000000004</v>
      </c>
      <c r="D479" s="21">
        <f t="shared" si="14"/>
        <v>4.4001716614719077</v>
      </c>
      <c r="E479" s="13">
        <f t="shared" si="15"/>
        <v>3.9828338528092644E-2</v>
      </c>
    </row>
    <row r="480" spans="1:5" x14ac:dyDescent="0.3">
      <c r="A480" s="8">
        <v>1.0164E-3</v>
      </c>
      <c r="B480" s="13">
        <v>2.36</v>
      </c>
      <c r="C480" s="18">
        <v>4.4000000000000004</v>
      </c>
      <c r="D480" s="21">
        <f t="shared" si="14"/>
        <v>4.4001716614719077</v>
      </c>
      <c r="E480" s="13">
        <f t="shared" si="15"/>
        <v>-1.7166147190739167E-4</v>
      </c>
    </row>
    <row r="481" spans="1:5" x14ac:dyDescent="0.3">
      <c r="A481" s="8">
        <v>1.0168E-3</v>
      </c>
      <c r="B481" s="13">
        <v>2.36</v>
      </c>
      <c r="C481" s="18">
        <v>4.3600000000000003</v>
      </c>
      <c r="D481" s="21">
        <f t="shared" si="14"/>
        <v>4.4001716614719077</v>
      </c>
      <c r="E481" s="13">
        <f t="shared" si="15"/>
        <v>-4.0171661471907427E-2</v>
      </c>
    </row>
    <row r="482" spans="1:5" x14ac:dyDescent="0.3">
      <c r="A482" s="8">
        <v>1.0172E-3</v>
      </c>
      <c r="B482" s="13">
        <v>2.36</v>
      </c>
      <c r="C482" s="18">
        <v>4.4000000000000004</v>
      </c>
      <c r="D482" s="21">
        <f t="shared" si="14"/>
        <v>4.4001716614719077</v>
      </c>
      <c r="E482" s="13">
        <f t="shared" si="15"/>
        <v>-1.7166147190739167E-4</v>
      </c>
    </row>
    <row r="483" spans="1:5" x14ac:dyDescent="0.3">
      <c r="A483" s="8">
        <v>1.018E-3</v>
      </c>
      <c r="B483" s="13">
        <v>2.36</v>
      </c>
      <c r="C483" s="18">
        <v>4.4400000000000004</v>
      </c>
      <c r="D483" s="21">
        <f t="shared" si="14"/>
        <v>4.4001716614719077</v>
      </c>
      <c r="E483" s="13">
        <f t="shared" si="15"/>
        <v>3.9828338528092644E-2</v>
      </c>
    </row>
    <row r="484" spans="1:5" x14ac:dyDescent="0.3">
      <c r="A484" s="8">
        <v>1.0192000000000001E-3</v>
      </c>
      <c r="B484" s="13">
        <v>2.36</v>
      </c>
      <c r="C484" s="18">
        <v>4.4000000000000004</v>
      </c>
      <c r="D484" s="21">
        <f t="shared" si="14"/>
        <v>4.4001716614719077</v>
      </c>
      <c r="E484" s="13">
        <f t="shared" si="15"/>
        <v>-1.7166147190739167E-4</v>
      </c>
    </row>
    <row r="485" spans="1:5" x14ac:dyDescent="0.3">
      <c r="A485" s="8">
        <v>1.0196000000000001E-3</v>
      </c>
      <c r="B485" s="13">
        <v>2.36</v>
      </c>
      <c r="C485" s="18">
        <v>4.4400000000000004</v>
      </c>
      <c r="D485" s="21">
        <f t="shared" si="14"/>
        <v>4.4001716614719077</v>
      </c>
      <c r="E485" s="13">
        <f t="shared" si="15"/>
        <v>3.9828338528092644E-2</v>
      </c>
    </row>
    <row r="486" spans="1:5" x14ac:dyDescent="0.3">
      <c r="A486" s="8">
        <v>8.164E-4</v>
      </c>
      <c r="B486" s="13">
        <v>2.4</v>
      </c>
      <c r="C486" s="18">
        <v>4.4000000000000004</v>
      </c>
      <c r="D486" s="21">
        <f t="shared" si="14"/>
        <v>4.3836686263260543</v>
      </c>
      <c r="E486" s="13">
        <f t="shared" si="15"/>
        <v>1.6331373673946104E-2</v>
      </c>
    </row>
    <row r="487" spans="1:5" x14ac:dyDescent="0.3">
      <c r="A487" s="8">
        <v>8.208E-4</v>
      </c>
      <c r="B487" s="13">
        <v>2.4</v>
      </c>
      <c r="C487" s="18">
        <v>4.4000000000000004</v>
      </c>
      <c r="D487" s="21">
        <f t="shared" si="14"/>
        <v>4.3836686263260543</v>
      </c>
      <c r="E487" s="13">
        <f t="shared" si="15"/>
        <v>1.6331373673946104E-2</v>
      </c>
    </row>
    <row r="488" spans="1:5" x14ac:dyDescent="0.3">
      <c r="A488" s="8">
        <v>8.2120000000000001E-4</v>
      </c>
      <c r="B488" s="13">
        <v>2.4</v>
      </c>
      <c r="C488" s="18">
        <v>4.3600000000000003</v>
      </c>
      <c r="D488" s="21">
        <f t="shared" si="14"/>
        <v>4.3836686263260543</v>
      </c>
      <c r="E488" s="13">
        <f t="shared" si="15"/>
        <v>-2.3668626326053932E-2</v>
      </c>
    </row>
    <row r="489" spans="1:5" x14ac:dyDescent="0.3">
      <c r="A489" s="8">
        <v>8.2200000000000003E-4</v>
      </c>
      <c r="B489" s="13">
        <v>2.4</v>
      </c>
      <c r="C489" s="18">
        <v>4.3600000000000003</v>
      </c>
      <c r="D489" s="21">
        <f t="shared" si="14"/>
        <v>4.3836686263260543</v>
      </c>
      <c r="E489" s="13">
        <f t="shared" si="15"/>
        <v>-2.3668626326053932E-2</v>
      </c>
    </row>
    <row r="490" spans="1:5" x14ac:dyDescent="0.3">
      <c r="A490" s="8">
        <v>8.2280000000000005E-4</v>
      </c>
      <c r="B490" s="13">
        <v>2.4</v>
      </c>
      <c r="C490" s="18">
        <v>4.3600000000000003</v>
      </c>
      <c r="D490" s="21">
        <f t="shared" si="14"/>
        <v>4.3836686263260543</v>
      </c>
      <c r="E490" s="13">
        <f t="shared" si="15"/>
        <v>-2.3668626326053932E-2</v>
      </c>
    </row>
    <row r="491" spans="1:5" x14ac:dyDescent="0.3">
      <c r="A491" s="8">
        <v>8.2319999999999995E-4</v>
      </c>
      <c r="B491" s="13">
        <v>2.4</v>
      </c>
      <c r="C491" s="18">
        <v>4.3600000000000003</v>
      </c>
      <c r="D491" s="21">
        <f t="shared" si="14"/>
        <v>4.3836686263260543</v>
      </c>
      <c r="E491" s="13">
        <f t="shared" si="15"/>
        <v>-2.3668626326053932E-2</v>
      </c>
    </row>
    <row r="492" spans="1:5" x14ac:dyDescent="0.3">
      <c r="A492" s="8">
        <v>8.2359999999999996E-4</v>
      </c>
      <c r="B492" s="13">
        <v>2.4</v>
      </c>
      <c r="C492" s="18">
        <v>4.4000000000000004</v>
      </c>
      <c r="D492" s="21">
        <f t="shared" si="14"/>
        <v>4.3836686263260543</v>
      </c>
      <c r="E492" s="13">
        <f t="shared" si="15"/>
        <v>1.6331373673946104E-2</v>
      </c>
    </row>
    <row r="493" spans="1:5" x14ac:dyDescent="0.3">
      <c r="A493" s="8">
        <v>8.2399999999999997E-4</v>
      </c>
      <c r="B493" s="13">
        <v>2.4</v>
      </c>
      <c r="C493" s="18">
        <v>4.3600000000000003</v>
      </c>
      <c r="D493" s="21">
        <f t="shared" si="14"/>
        <v>4.3836686263260543</v>
      </c>
      <c r="E493" s="13">
        <f t="shared" si="15"/>
        <v>-2.3668626326053932E-2</v>
      </c>
    </row>
    <row r="494" spans="1:5" x14ac:dyDescent="0.3">
      <c r="A494" s="8">
        <v>8.252E-4</v>
      </c>
      <c r="B494" s="13">
        <v>2.4</v>
      </c>
      <c r="C494" s="18">
        <v>4.4400000000000004</v>
      </c>
      <c r="D494" s="21">
        <f t="shared" si="14"/>
        <v>4.3836686263260543</v>
      </c>
      <c r="E494" s="13">
        <f t="shared" si="15"/>
        <v>5.6331373673946139E-2</v>
      </c>
    </row>
    <row r="495" spans="1:5" x14ac:dyDescent="0.3">
      <c r="A495" s="8">
        <v>8.2560000000000001E-4</v>
      </c>
      <c r="B495" s="13">
        <v>2.4</v>
      </c>
      <c r="C495" s="18">
        <v>4.4000000000000004</v>
      </c>
      <c r="D495" s="21">
        <f t="shared" si="14"/>
        <v>4.3836686263260543</v>
      </c>
      <c r="E495" s="13">
        <f t="shared" si="15"/>
        <v>1.6331373673946104E-2</v>
      </c>
    </row>
    <row r="496" spans="1:5" x14ac:dyDescent="0.3">
      <c r="A496" s="8">
        <v>8.2640000000000003E-4</v>
      </c>
      <c r="B496" s="13">
        <v>2.4</v>
      </c>
      <c r="C496" s="18">
        <v>4.4000000000000004</v>
      </c>
      <c r="D496" s="21">
        <f t="shared" si="14"/>
        <v>4.3836686263260543</v>
      </c>
      <c r="E496" s="13">
        <f t="shared" si="15"/>
        <v>1.6331373673946104E-2</v>
      </c>
    </row>
    <row r="497" spans="1:5" x14ac:dyDescent="0.3">
      <c r="A497" s="8">
        <v>1.0176E-3</v>
      </c>
      <c r="B497" s="13">
        <v>2.4</v>
      </c>
      <c r="C497" s="18">
        <v>4.4000000000000004</v>
      </c>
      <c r="D497" s="21">
        <f t="shared" si="14"/>
        <v>4.3836686263260543</v>
      </c>
      <c r="E497" s="13">
        <f t="shared" si="15"/>
        <v>1.6331373673946104E-2</v>
      </c>
    </row>
    <row r="498" spans="1:5" x14ac:dyDescent="0.3">
      <c r="A498" s="8">
        <v>1.0184E-3</v>
      </c>
      <c r="B498" s="13">
        <v>2.4</v>
      </c>
      <c r="C498" s="18">
        <v>4.4400000000000004</v>
      </c>
      <c r="D498" s="21">
        <f t="shared" si="14"/>
        <v>4.3836686263260543</v>
      </c>
      <c r="E498" s="13">
        <f t="shared" si="15"/>
        <v>5.6331373673946139E-2</v>
      </c>
    </row>
    <row r="499" spans="1:5" x14ac:dyDescent="0.3">
      <c r="A499" s="8">
        <v>1.0188E-3</v>
      </c>
      <c r="B499" s="13">
        <v>2.4</v>
      </c>
      <c r="C499" s="18">
        <v>4.4000000000000004</v>
      </c>
      <c r="D499" s="21">
        <f t="shared" si="14"/>
        <v>4.3836686263260543</v>
      </c>
      <c r="E499" s="13">
        <f t="shared" si="15"/>
        <v>1.6331373673946104E-2</v>
      </c>
    </row>
    <row r="500" spans="1:5" x14ac:dyDescent="0.3">
      <c r="A500" s="8">
        <v>1.0200000000000001E-3</v>
      </c>
      <c r="B500" s="13">
        <v>2.4</v>
      </c>
      <c r="C500" s="18">
        <v>4.3600000000000003</v>
      </c>
      <c r="D500" s="21">
        <f t="shared" si="14"/>
        <v>4.3836686263260543</v>
      </c>
      <c r="E500" s="13">
        <f t="shared" si="15"/>
        <v>-2.3668626326053932E-2</v>
      </c>
    </row>
    <row r="501" spans="1:5" x14ac:dyDescent="0.3">
      <c r="A501" s="8">
        <v>1.0204000000000001E-3</v>
      </c>
      <c r="B501" s="13">
        <v>2.4</v>
      </c>
      <c r="C501" s="18">
        <v>4.4000000000000004</v>
      </c>
      <c r="D501" s="21">
        <f t="shared" si="14"/>
        <v>4.3836686263260543</v>
      </c>
      <c r="E501" s="13">
        <f t="shared" si="15"/>
        <v>1.6331373673946104E-2</v>
      </c>
    </row>
    <row r="502" spans="1:5" x14ac:dyDescent="0.3">
      <c r="A502" s="8">
        <v>1.0208000000000001E-3</v>
      </c>
      <c r="B502" s="13">
        <v>2.4</v>
      </c>
      <c r="C502" s="18">
        <v>4.4000000000000004</v>
      </c>
      <c r="D502" s="21">
        <f t="shared" si="14"/>
        <v>4.3836686263260543</v>
      </c>
      <c r="E502" s="13">
        <f t="shared" si="15"/>
        <v>1.6331373673946104E-2</v>
      </c>
    </row>
    <row r="503" spans="1:5" x14ac:dyDescent="0.3">
      <c r="A503" s="8">
        <v>1.0212000000000001E-3</v>
      </c>
      <c r="B503" s="13">
        <v>2.4</v>
      </c>
      <c r="C503" s="18">
        <v>4.3600000000000003</v>
      </c>
      <c r="D503" s="21">
        <f t="shared" si="14"/>
        <v>4.3836686263260543</v>
      </c>
      <c r="E503" s="13">
        <f t="shared" si="15"/>
        <v>-2.3668626326053932E-2</v>
      </c>
    </row>
    <row r="504" spans="1:5" x14ac:dyDescent="0.3">
      <c r="A504" s="8">
        <v>1.0215999999999999E-3</v>
      </c>
      <c r="B504" s="13">
        <v>2.4</v>
      </c>
      <c r="C504" s="18">
        <v>4.4000000000000004</v>
      </c>
      <c r="D504" s="21">
        <f t="shared" si="14"/>
        <v>4.3836686263260543</v>
      </c>
      <c r="E504" s="13">
        <f t="shared" si="15"/>
        <v>1.6331373673946104E-2</v>
      </c>
    </row>
    <row r="505" spans="1:5" x14ac:dyDescent="0.3">
      <c r="A505" s="8">
        <v>1.0219999999999999E-3</v>
      </c>
      <c r="B505" s="13">
        <v>2.4</v>
      </c>
      <c r="C505" s="18">
        <v>4.3600000000000003</v>
      </c>
      <c r="D505" s="21">
        <f t="shared" si="14"/>
        <v>4.3836686263260543</v>
      </c>
      <c r="E505" s="13">
        <f t="shared" si="15"/>
        <v>-2.3668626326053932E-2</v>
      </c>
    </row>
    <row r="506" spans="1:5" x14ac:dyDescent="0.3">
      <c r="A506" s="8">
        <v>1.0223999999999999E-3</v>
      </c>
      <c r="B506" s="13">
        <v>2.4</v>
      </c>
      <c r="C506" s="18">
        <v>4.32</v>
      </c>
      <c r="D506" s="21">
        <f t="shared" si="14"/>
        <v>4.3836686263260543</v>
      </c>
      <c r="E506" s="13">
        <f t="shared" si="15"/>
        <v>-6.3668626326053968E-2</v>
      </c>
    </row>
    <row r="507" spans="1:5" x14ac:dyDescent="0.3">
      <c r="A507" s="8">
        <v>1.0227999999999999E-3</v>
      </c>
      <c r="B507" s="13">
        <v>2.4</v>
      </c>
      <c r="C507" s="18">
        <v>4.3600000000000003</v>
      </c>
      <c r="D507" s="21">
        <f t="shared" si="14"/>
        <v>4.3836686263260543</v>
      </c>
      <c r="E507" s="13">
        <f t="shared" si="15"/>
        <v>-2.3668626326053932E-2</v>
      </c>
    </row>
    <row r="508" spans="1:5" x14ac:dyDescent="0.3">
      <c r="A508" s="8">
        <v>1.0231999999999999E-3</v>
      </c>
      <c r="B508" s="13">
        <v>2.4</v>
      </c>
      <c r="C508" s="18">
        <v>4.4400000000000004</v>
      </c>
      <c r="D508" s="21">
        <f t="shared" si="14"/>
        <v>4.3836686263260543</v>
      </c>
      <c r="E508" s="13">
        <f t="shared" si="15"/>
        <v>5.6331373673946139E-2</v>
      </c>
    </row>
    <row r="509" spans="1:5" x14ac:dyDescent="0.3">
      <c r="A509" s="8">
        <v>1.024E-3</v>
      </c>
      <c r="B509" s="13">
        <v>2.4</v>
      </c>
      <c r="C509" s="18">
        <v>4.3600000000000003</v>
      </c>
      <c r="D509" s="21">
        <f t="shared" si="14"/>
        <v>4.3836686263260543</v>
      </c>
      <c r="E509" s="13">
        <f t="shared" si="15"/>
        <v>-2.3668626326053932E-2</v>
      </c>
    </row>
    <row r="510" spans="1:5" x14ac:dyDescent="0.3">
      <c r="A510" s="8">
        <v>8.12E-4</v>
      </c>
      <c r="B510" s="13">
        <v>2.44</v>
      </c>
      <c r="C510" s="18">
        <v>4.3600000000000003</v>
      </c>
      <c r="D510" s="21">
        <f t="shared" si="14"/>
        <v>4.3671655911802008</v>
      </c>
      <c r="E510" s="13">
        <f t="shared" si="15"/>
        <v>-7.1655911802004368E-3</v>
      </c>
    </row>
    <row r="511" spans="1:5" x14ac:dyDescent="0.3">
      <c r="A511" s="8">
        <v>8.1360000000000004E-4</v>
      </c>
      <c r="B511" s="13">
        <v>2.44</v>
      </c>
      <c r="C511" s="18">
        <v>4.3600000000000003</v>
      </c>
      <c r="D511" s="21">
        <f t="shared" si="14"/>
        <v>4.3671655911802008</v>
      </c>
      <c r="E511" s="13">
        <f t="shared" si="15"/>
        <v>-7.1655911802004368E-3</v>
      </c>
    </row>
    <row r="512" spans="1:5" x14ac:dyDescent="0.3">
      <c r="A512" s="8">
        <v>8.1439999999999995E-4</v>
      </c>
      <c r="B512" s="13">
        <v>2.44</v>
      </c>
      <c r="C512" s="18">
        <v>4.3600000000000003</v>
      </c>
      <c r="D512" s="21">
        <f t="shared" si="14"/>
        <v>4.3671655911802008</v>
      </c>
      <c r="E512" s="13">
        <f t="shared" si="15"/>
        <v>-7.1655911802004368E-3</v>
      </c>
    </row>
    <row r="513" spans="1:5" x14ac:dyDescent="0.3">
      <c r="A513" s="8">
        <v>8.1479999999999996E-4</v>
      </c>
      <c r="B513" s="13">
        <v>2.44</v>
      </c>
      <c r="C513" s="18">
        <v>4.32</v>
      </c>
      <c r="D513" s="21">
        <f t="shared" si="14"/>
        <v>4.3671655911802008</v>
      </c>
      <c r="E513" s="13">
        <f t="shared" si="15"/>
        <v>-4.7165591180200472E-2</v>
      </c>
    </row>
    <row r="514" spans="1:5" x14ac:dyDescent="0.3">
      <c r="A514" s="8">
        <v>8.1559999999999998E-4</v>
      </c>
      <c r="B514" s="13">
        <v>2.44</v>
      </c>
      <c r="C514" s="18">
        <v>4.4000000000000004</v>
      </c>
      <c r="D514" s="21">
        <f t="shared" si="14"/>
        <v>4.3671655911802008</v>
      </c>
      <c r="E514" s="13">
        <f t="shared" si="15"/>
        <v>3.2834408819799599E-2</v>
      </c>
    </row>
    <row r="515" spans="1:5" x14ac:dyDescent="0.3">
      <c r="A515" s="8">
        <v>8.1599999999999999E-4</v>
      </c>
      <c r="B515" s="13">
        <v>2.44</v>
      </c>
      <c r="C515" s="18">
        <v>4.3600000000000003</v>
      </c>
      <c r="D515" s="21">
        <f t="shared" ref="D515:D578" si="16">Q$7*B515+R$7</f>
        <v>4.3671655911802008</v>
      </c>
      <c r="E515" s="13">
        <f t="shared" ref="E515:E578" si="17">C515-D515</f>
        <v>-7.1655911802004368E-3</v>
      </c>
    </row>
    <row r="516" spans="1:5" x14ac:dyDescent="0.3">
      <c r="A516" s="8">
        <v>8.1680000000000001E-4</v>
      </c>
      <c r="B516" s="13">
        <v>2.44</v>
      </c>
      <c r="C516" s="18">
        <v>4.4000000000000004</v>
      </c>
      <c r="D516" s="21">
        <f t="shared" si="16"/>
        <v>4.3671655911802008</v>
      </c>
      <c r="E516" s="13">
        <f t="shared" si="17"/>
        <v>3.2834408819799599E-2</v>
      </c>
    </row>
    <row r="517" spans="1:5" x14ac:dyDescent="0.3">
      <c r="A517" s="8">
        <v>8.1720000000000002E-4</v>
      </c>
      <c r="B517" s="13">
        <v>2.44</v>
      </c>
      <c r="C517" s="18">
        <v>4.3600000000000003</v>
      </c>
      <c r="D517" s="21">
        <f t="shared" si="16"/>
        <v>4.3671655911802008</v>
      </c>
      <c r="E517" s="13">
        <f t="shared" si="17"/>
        <v>-7.1655911802004368E-3</v>
      </c>
    </row>
    <row r="518" spans="1:5" x14ac:dyDescent="0.3">
      <c r="A518" s="8">
        <v>8.1919999999999996E-4</v>
      </c>
      <c r="B518" s="13">
        <v>2.44</v>
      </c>
      <c r="C518" s="18">
        <v>4.3600000000000003</v>
      </c>
      <c r="D518" s="21">
        <f t="shared" si="16"/>
        <v>4.3671655911802008</v>
      </c>
      <c r="E518" s="13">
        <f t="shared" si="17"/>
        <v>-7.1655911802004368E-3</v>
      </c>
    </row>
    <row r="519" spans="1:5" x14ac:dyDescent="0.3">
      <c r="A519" s="8">
        <v>8.1959999999999997E-4</v>
      </c>
      <c r="B519" s="13">
        <v>2.44</v>
      </c>
      <c r="C519" s="18">
        <v>4.4000000000000004</v>
      </c>
      <c r="D519" s="21">
        <f t="shared" si="16"/>
        <v>4.3671655911802008</v>
      </c>
      <c r="E519" s="13">
        <f t="shared" si="17"/>
        <v>3.2834408819799599E-2</v>
      </c>
    </row>
    <row r="520" spans="1:5" x14ac:dyDescent="0.3">
      <c r="A520" s="8">
        <v>8.1999999999999998E-4</v>
      </c>
      <c r="B520" s="13">
        <v>2.44</v>
      </c>
      <c r="C520" s="18">
        <v>4.4000000000000004</v>
      </c>
      <c r="D520" s="21">
        <f t="shared" si="16"/>
        <v>4.3671655911802008</v>
      </c>
      <c r="E520" s="13">
        <f t="shared" si="17"/>
        <v>3.2834408819799599E-2</v>
      </c>
    </row>
    <row r="521" spans="1:5" x14ac:dyDescent="0.3">
      <c r="A521" s="8">
        <v>8.2039999999999999E-4</v>
      </c>
      <c r="B521" s="13">
        <v>2.44</v>
      </c>
      <c r="C521" s="18">
        <v>4.3600000000000003</v>
      </c>
      <c r="D521" s="21">
        <f t="shared" si="16"/>
        <v>4.3671655911802008</v>
      </c>
      <c r="E521" s="13">
        <f t="shared" si="17"/>
        <v>-7.1655911802004368E-3</v>
      </c>
    </row>
    <row r="522" spans="1:5" x14ac:dyDescent="0.3">
      <c r="A522" s="8">
        <v>8.2240000000000004E-4</v>
      </c>
      <c r="B522" s="13">
        <v>2.44</v>
      </c>
      <c r="C522" s="18">
        <v>4.3600000000000003</v>
      </c>
      <c r="D522" s="21">
        <f t="shared" si="16"/>
        <v>4.3671655911802008</v>
      </c>
      <c r="E522" s="13">
        <f t="shared" si="17"/>
        <v>-7.1655911802004368E-3</v>
      </c>
    </row>
    <row r="523" spans="1:5" x14ac:dyDescent="0.3">
      <c r="A523" s="8">
        <v>1.0235999999999999E-3</v>
      </c>
      <c r="B523" s="13">
        <v>2.44</v>
      </c>
      <c r="C523" s="18">
        <v>4.4000000000000004</v>
      </c>
      <c r="D523" s="21">
        <f t="shared" si="16"/>
        <v>4.3671655911802008</v>
      </c>
      <c r="E523" s="13">
        <f t="shared" si="17"/>
        <v>3.2834408819799599E-2</v>
      </c>
    </row>
    <row r="524" spans="1:5" x14ac:dyDescent="0.3">
      <c r="A524" s="8">
        <v>1.0244E-3</v>
      </c>
      <c r="B524" s="13">
        <v>2.44</v>
      </c>
      <c r="C524" s="18">
        <v>4.4000000000000004</v>
      </c>
      <c r="D524" s="21">
        <f t="shared" si="16"/>
        <v>4.3671655911802008</v>
      </c>
      <c r="E524" s="13">
        <f t="shared" si="17"/>
        <v>3.2834408819799599E-2</v>
      </c>
    </row>
    <row r="525" spans="1:5" x14ac:dyDescent="0.3">
      <c r="A525" s="8">
        <v>1.0248E-3</v>
      </c>
      <c r="B525" s="13">
        <v>2.44</v>
      </c>
      <c r="C525" s="18">
        <v>4.4000000000000004</v>
      </c>
      <c r="D525" s="21">
        <f t="shared" si="16"/>
        <v>4.3671655911802008</v>
      </c>
      <c r="E525" s="13">
        <f t="shared" si="17"/>
        <v>3.2834408819799599E-2</v>
      </c>
    </row>
    <row r="526" spans="1:5" x14ac:dyDescent="0.3">
      <c r="A526" s="8">
        <v>1.0256E-3</v>
      </c>
      <c r="B526" s="13">
        <v>2.44</v>
      </c>
      <c r="C526" s="18">
        <v>4.3600000000000003</v>
      </c>
      <c r="D526" s="21">
        <f t="shared" si="16"/>
        <v>4.3671655911802008</v>
      </c>
      <c r="E526" s="13">
        <f t="shared" si="17"/>
        <v>-7.1655911802004368E-3</v>
      </c>
    </row>
    <row r="527" spans="1:5" x14ac:dyDescent="0.3">
      <c r="A527" s="8">
        <v>1.026E-3</v>
      </c>
      <c r="B527" s="13">
        <v>2.44</v>
      </c>
      <c r="C527" s="18">
        <v>4.3600000000000003</v>
      </c>
      <c r="D527" s="21">
        <f t="shared" si="16"/>
        <v>4.3671655911802008</v>
      </c>
      <c r="E527" s="13">
        <f t="shared" si="17"/>
        <v>-7.1655911802004368E-3</v>
      </c>
    </row>
    <row r="528" spans="1:5" x14ac:dyDescent="0.3">
      <c r="A528" s="8">
        <v>1.0268E-3</v>
      </c>
      <c r="B528" s="13">
        <v>2.44</v>
      </c>
      <c r="C528" s="18">
        <v>4.3600000000000003</v>
      </c>
      <c r="D528" s="21">
        <f t="shared" si="16"/>
        <v>4.3671655911802008</v>
      </c>
      <c r="E528" s="13">
        <f t="shared" si="17"/>
        <v>-7.1655911802004368E-3</v>
      </c>
    </row>
    <row r="529" spans="1:5" x14ac:dyDescent="0.3">
      <c r="A529" s="8">
        <v>1.0272E-3</v>
      </c>
      <c r="B529" s="13">
        <v>2.44</v>
      </c>
      <c r="C529" s="18">
        <v>4.3600000000000003</v>
      </c>
      <c r="D529" s="21">
        <f t="shared" si="16"/>
        <v>4.3671655911802008</v>
      </c>
      <c r="E529" s="13">
        <f t="shared" si="17"/>
        <v>-7.1655911802004368E-3</v>
      </c>
    </row>
    <row r="530" spans="1:5" x14ac:dyDescent="0.3">
      <c r="A530" s="8">
        <v>1.0292000000000001E-3</v>
      </c>
      <c r="B530" s="13">
        <v>2.44</v>
      </c>
      <c r="C530" s="18">
        <v>4.3600000000000003</v>
      </c>
      <c r="D530" s="21">
        <f t="shared" si="16"/>
        <v>4.3671655911802008</v>
      </c>
      <c r="E530" s="13">
        <f t="shared" si="17"/>
        <v>-7.1655911802004368E-3</v>
      </c>
    </row>
    <row r="531" spans="1:5" x14ac:dyDescent="0.3">
      <c r="A531" s="8">
        <v>1.0296000000000001E-3</v>
      </c>
      <c r="B531" s="13">
        <v>2.44</v>
      </c>
      <c r="C531" s="18">
        <v>4.32</v>
      </c>
      <c r="D531" s="21">
        <f t="shared" si="16"/>
        <v>4.3671655911802008</v>
      </c>
      <c r="E531" s="13">
        <f t="shared" si="17"/>
        <v>-4.7165591180200472E-2</v>
      </c>
    </row>
    <row r="532" spans="1:5" x14ac:dyDescent="0.3">
      <c r="A532" s="8">
        <v>1.0300000000000001E-3</v>
      </c>
      <c r="B532" s="13">
        <v>2.44</v>
      </c>
      <c r="C532" s="18">
        <v>4.3600000000000003</v>
      </c>
      <c r="D532" s="21">
        <f t="shared" si="16"/>
        <v>4.3671655911802008</v>
      </c>
      <c r="E532" s="13">
        <f t="shared" si="17"/>
        <v>-7.1655911802004368E-3</v>
      </c>
    </row>
    <row r="533" spans="1:5" x14ac:dyDescent="0.3">
      <c r="A533" s="8">
        <v>1.0307999999999999E-3</v>
      </c>
      <c r="B533" s="13">
        <v>2.44</v>
      </c>
      <c r="C533" s="18">
        <v>4.32</v>
      </c>
      <c r="D533" s="21">
        <f t="shared" si="16"/>
        <v>4.3671655911802008</v>
      </c>
      <c r="E533" s="13">
        <f t="shared" si="17"/>
        <v>-4.7165591180200472E-2</v>
      </c>
    </row>
    <row r="534" spans="1:5" x14ac:dyDescent="0.3">
      <c r="A534" s="8">
        <v>1.0319999999999999E-3</v>
      </c>
      <c r="B534" s="13">
        <v>2.44</v>
      </c>
      <c r="C534" s="18">
        <v>4.32</v>
      </c>
      <c r="D534" s="21">
        <f t="shared" si="16"/>
        <v>4.3671655911802008</v>
      </c>
      <c r="E534" s="13">
        <f t="shared" si="17"/>
        <v>-4.7165591180200472E-2</v>
      </c>
    </row>
    <row r="535" spans="1:5" x14ac:dyDescent="0.3">
      <c r="A535" s="8">
        <v>8.0880000000000004E-4</v>
      </c>
      <c r="B535" s="13">
        <v>2.48</v>
      </c>
      <c r="C535" s="18">
        <v>4.32</v>
      </c>
      <c r="D535" s="21">
        <f t="shared" si="16"/>
        <v>4.3506625560343473</v>
      </c>
      <c r="E535" s="13">
        <f t="shared" si="17"/>
        <v>-3.0662556034346977E-2</v>
      </c>
    </row>
    <row r="536" spans="1:5" x14ac:dyDescent="0.3">
      <c r="A536" s="8">
        <v>8.0959999999999995E-4</v>
      </c>
      <c r="B536" s="13">
        <v>2.48</v>
      </c>
      <c r="C536" s="18">
        <v>4.3600000000000003</v>
      </c>
      <c r="D536" s="21">
        <f t="shared" si="16"/>
        <v>4.3506625560343473</v>
      </c>
      <c r="E536" s="13">
        <f t="shared" si="17"/>
        <v>9.3374439656530583E-3</v>
      </c>
    </row>
    <row r="537" spans="1:5" x14ac:dyDescent="0.3">
      <c r="A537" s="8">
        <v>8.0999999999999996E-4</v>
      </c>
      <c r="B537" s="13">
        <v>2.48</v>
      </c>
      <c r="C537" s="18">
        <v>4.3600000000000003</v>
      </c>
      <c r="D537" s="21">
        <f t="shared" si="16"/>
        <v>4.3506625560343473</v>
      </c>
      <c r="E537" s="13">
        <f t="shared" si="17"/>
        <v>9.3374439656530583E-3</v>
      </c>
    </row>
    <row r="538" spans="1:5" x14ac:dyDescent="0.3">
      <c r="A538" s="8">
        <v>8.1079999999999998E-4</v>
      </c>
      <c r="B538" s="13">
        <v>2.48</v>
      </c>
      <c r="C538" s="18">
        <v>4.3600000000000003</v>
      </c>
      <c r="D538" s="21">
        <f t="shared" si="16"/>
        <v>4.3506625560343473</v>
      </c>
      <c r="E538" s="13">
        <f t="shared" si="17"/>
        <v>9.3374439656530583E-3</v>
      </c>
    </row>
    <row r="539" spans="1:5" x14ac:dyDescent="0.3">
      <c r="A539" s="8">
        <v>8.1119999999999999E-4</v>
      </c>
      <c r="B539" s="13">
        <v>2.48</v>
      </c>
      <c r="C539" s="18">
        <v>4.3600000000000003</v>
      </c>
      <c r="D539" s="21">
        <f t="shared" si="16"/>
        <v>4.3506625560343473</v>
      </c>
      <c r="E539" s="13">
        <f t="shared" si="17"/>
        <v>9.3374439656530583E-3</v>
      </c>
    </row>
    <row r="540" spans="1:5" x14ac:dyDescent="0.3">
      <c r="A540" s="8">
        <v>8.1240000000000001E-4</v>
      </c>
      <c r="B540" s="13">
        <v>2.48</v>
      </c>
      <c r="C540" s="18">
        <v>4.32</v>
      </c>
      <c r="D540" s="21">
        <f t="shared" si="16"/>
        <v>4.3506625560343473</v>
      </c>
      <c r="E540" s="13">
        <f t="shared" si="17"/>
        <v>-3.0662556034346977E-2</v>
      </c>
    </row>
    <row r="541" spans="1:5" x14ac:dyDescent="0.3">
      <c r="A541" s="8">
        <v>8.1280000000000002E-4</v>
      </c>
      <c r="B541" s="13">
        <v>2.48</v>
      </c>
      <c r="C541" s="18">
        <v>4.32</v>
      </c>
      <c r="D541" s="21">
        <f t="shared" si="16"/>
        <v>4.3506625560343473</v>
      </c>
      <c r="E541" s="13">
        <f t="shared" si="17"/>
        <v>-3.0662556034346977E-2</v>
      </c>
    </row>
    <row r="542" spans="1:5" x14ac:dyDescent="0.3">
      <c r="A542" s="8">
        <v>8.1320000000000003E-4</v>
      </c>
      <c r="B542" s="13">
        <v>2.48</v>
      </c>
      <c r="C542" s="18">
        <v>4.32</v>
      </c>
      <c r="D542" s="21">
        <f t="shared" si="16"/>
        <v>4.3506625560343473</v>
      </c>
      <c r="E542" s="13">
        <f t="shared" si="17"/>
        <v>-3.0662556034346977E-2</v>
      </c>
    </row>
    <row r="543" spans="1:5" x14ac:dyDescent="0.3">
      <c r="A543" s="8">
        <v>8.1400000000000005E-4</v>
      </c>
      <c r="B543" s="13">
        <v>2.48</v>
      </c>
      <c r="C543" s="18">
        <v>4.3600000000000003</v>
      </c>
      <c r="D543" s="21">
        <f t="shared" si="16"/>
        <v>4.3506625560343473</v>
      </c>
      <c r="E543" s="13">
        <f t="shared" si="17"/>
        <v>9.3374439656530583E-3</v>
      </c>
    </row>
    <row r="544" spans="1:5" x14ac:dyDescent="0.3">
      <c r="A544" s="8">
        <v>8.1519999999999997E-4</v>
      </c>
      <c r="B544" s="13">
        <v>2.48</v>
      </c>
      <c r="C544" s="18">
        <v>4.3600000000000003</v>
      </c>
      <c r="D544" s="21">
        <f t="shared" si="16"/>
        <v>4.3506625560343473</v>
      </c>
      <c r="E544" s="13">
        <f t="shared" si="17"/>
        <v>9.3374439656530583E-3</v>
      </c>
    </row>
    <row r="545" spans="1:5" x14ac:dyDescent="0.3">
      <c r="A545" s="8">
        <v>8.1760000000000003E-4</v>
      </c>
      <c r="B545" s="13">
        <v>2.48</v>
      </c>
      <c r="C545" s="18">
        <v>4.3600000000000003</v>
      </c>
      <c r="D545" s="21">
        <f t="shared" si="16"/>
        <v>4.3506625560343473</v>
      </c>
      <c r="E545" s="13">
        <f t="shared" si="17"/>
        <v>9.3374439656530583E-3</v>
      </c>
    </row>
    <row r="546" spans="1:5" x14ac:dyDescent="0.3">
      <c r="A546" s="8">
        <v>8.1800000000000004E-4</v>
      </c>
      <c r="B546" s="13">
        <v>2.48</v>
      </c>
      <c r="C546" s="18">
        <v>4.3600000000000003</v>
      </c>
      <c r="D546" s="21">
        <f t="shared" si="16"/>
        <v>4.3506625560343473</v>
      </c>
      <c r="E546" s="13">
        <f t="shared" si="17"/>
        <v>9.3374439656530583E-3</v>
      </c>
    </row>
    <row r="547" spans="1:5" x14ac:dyDescent="0.3">
      <c r="A547" s="8">
        <v>8.1840000000000005E-4</v>
      </c>
      <c r="B547" s="13">
        <v>2.48</v>
      </c>
      <c r="C547" s="18">
        <v>4.32</v>
      </c>
      <c r="D547" s="21">
        <f t="shared" si="16"/>
        <v>4.3506625560343473</v>
      </c>
      <c r="E547" s="13">
        <f t="shared" si="17"/>
        <v>-3.0662556034346977E-2</v>
      </c>
    </row>
    <row r="548" spans="1:5" x14ac:dyDescent="0.3">
      <c r="A548" s="8">
        <v>8.1879999999999995E-4</v>
      </c>
      <c r="B548" s="13">
        <v>2.48</v>
      </c>
      <c r="C548" s="18">
        <v>4.3600000000000003</v>
      </c>
      <c r="D548" s="21">
        <f t="shared" si="16"/>
        <v>4.3506625560343473</v>
      </c>
      <c r="E548" s="13">
        <f t="shared" si="17"/>
        <v>9.3374439656530583E-3</v>
      </c>
    </row>
    <row r="549" spans="1:5" x14ac:dyDescent="0.3">
      <c r="A549" s="8">
        <v>1.0252E-3</v>
      </c>
      <c r="B549" s="13">
        <v>2.48</v>
      </c>
      <c r="C549" s="18">
        <v>4.4400000000000004</v>
      </c>
      <c r="D549" s="21">
        <f t="shared" si="16"/>
        <v>4.3506625560343473</v>
      </c>
      <c r="E549" s="13">
        <f t="shared" si="17"/>
        <v>8.9337443965653129E-2</v>
      </c>
    </row>
    <row r="550" spans="1:5" x14ac:dyDescent="0.3">
      <c r="A550" s="8">
        <v>1.0264E-3</v>
      </c>
      <c r="B550" s="13">
        <v>2.48</v>
      </c>
      <c r="C550" s="18">
        <v>4.3600000000000003</v>
      </c>
      <c r="D550" s="21">
        <f t="shared" si="16"/>
        <v>4.3506625560343473</v>
      </c>
      <c r="E550" s="13">
        <f t="shared" si="17"/>
        <v>9.3374439656530583E-3</v>
      </c>
    </row>
    <row r="551" spans="1:5" x14ac:dyDescent="0.3">
      <c r="A551" s="8">
        <v>1.0276E-3</v>
      </c>
      <c r="B551" s="13">
        <v>2.48</v>
      </c>
      <c r="C551" s="18">
        <v>4.3600000000000003</v>
      </c>
      <c r="D551" s="21">
        <f t="shared" si="16"/>
        <v>4.3506625560343473</v>
      </c>
      <c r="E551" s="13">
        <f t="shared" si="17"/>
        <v>9.3374439656530583E-3</v>
      </c>
    </row>
    <row r="552" spans="1:5" x14ac:dyDescent="0.3">
      <c r="A552" s="8">
        <v>1.0280000000000001E-3</v>
      </c>
      <c r="B552" s="13">
        <v>2.48</v>
      </c>
      <c r="C552" s="18">
        <v>4.4000000000000004</v>
      </c>
      <c r="D552" s="21">
        <f t="shared" si="16"/>
        <v>4.3506625560343473</v>
      </c>
      <c r="E552" s="13">
        <f t="shared" si="17"/>
        <v>4.9337443965653094E-2</v>
      </c>
    </row>
    <row r="553" spans="1:5" x14ac:dyDescent="0.3">
      <c r="A553" s="8">
        <v>1.0284000000000001E-3</v>
      </c>
      <c r="B553" s="13">
        <v>2.48</v>
      </c>
      <c r="C553" s="18">
        <v>4.4000000000000004</v>
      </c>
      <c r="D553" s="21">
        <f t="shared" si="16"/>
        <v>4.3506625560343473</v>
      </c>
      <c r="E553" s="13">
        <f t="shared" si="17"/>
        <v>4.9337443965653094E-2</v>
      </c>
    </row>
    <row r="554" spans="1:5" x14ac:dyDescent="0.3">
      <c r="A554" s="8">
        <v>1.0288000000000001E-3</v>
      </c>
      <c r="B554" s="13">
        <v>2.48</v>
      </c>
      <c r="C554" s="18">
        <v>4.32</v>
      </c>
      <c r="D554" s="21">
        <f t="shared" si="16"/>
        <v>4.3506625560343473</v>
      </c>
      <c r="E554" s="13">
        <f t="shared" si="17"/>
        <v>-3.0662556034346977E-2</v>
      </c>
    </row>
    <row r="555" spans="1:5" x14ac:dyDescent="0.3">
      <c r="A555" s="8">
        <v>1.0303999999999999E-3</v>
      </c>
      <c r="B555" s="13">
        <v>2.48</v>
      </c>
      <c r="C555" s="18">
        <v>4.32</v>
      </c>
      <c r="D555" s="21">
        <f t="shared" si="16"/>
        <v>4.3506625560343473</v>
      </c>
      <c r="E555" s="13">
        <f t="shared" si="17"/>
        <v>-3.0662556034346977E-2</v>
      </c>
    </row>
    <row r="556" spans="1:5" x14ac:dyDescent="0.3">
      <c r="A556" s="8">
        <v>1.0311999999999999E-3</v>
      </c>
      <c r="B556" s="13">
        <v>2.48</v>
      </c>
      <c r="C556" s="18">
        <v>4.32</v>
      </c>
      <c r="D556" s="21">
        <f t="shared" si="16"/>
        <v>4.3506625560343473</v>
      </c>
      <c r="E556" s="13">
        <f t="shared" si="17"/>
        <v>-3.0662556034346977E-2</v>
      </c>
    </row>
    <row r="557" spans="1:5" x14ac:dyDescent="0.3">
      <c r="A557" s="8">
        <v>1.0323999999999999E-3</v>
      </c>
      <c r="B557" s="13">
        <v>2.48</v>
      </c>
      <c r="C557" s="18">
        <v>4.3600000000000003</v>
      </c>
      <c r="D557" s="21">
        <f t="shared" si="16"/>
        <v>4.3506625560343473</v>
      </c>
      <c r="E557" s="13">
        <f t="shared" si="17"/>
        <v>9.3374439656530583E-3</v>
      </c>
    </row>
    <row r="558" spans="1:5" x14ac:dyDescent="0.3">
      <c r="A558" s="8">
        <v>1.0336E-3</v>
      </c>
      <c r="B558" s="13">
        <v>2.48</v>
      </c>
      <c r="C558" s="18">
        <v>4.3600000000000003</v>
      </c>
      <c r="D558" s="21">
        <f t="shared" si="16"/>
        <v>4.3506625560343473</v>
      </c>
      <c r="E558" s="13">
        <f t="shared" si="17"/>
        <v>9.3374439656530583E-3</v>
      </c>
    </row>
    <row r="559" spans="1:5" x14ac:dyDescent="0.3">
      <c r="A559" s="8">
        <v>1.034E-3</v>
      </c>
      <c r="B559" s="13">
        <v>2.48</v>
      </c>
      <c r="C559" s="18">
        <v>4.32</v>
      </c>
      <c r="D559" s="21">
        <f t="shared" si="16"/>
        <v>4.3506625560343473</v>
      </c>
      <c r="E559" s="13">
        <f t="shared" si="17"/>
        <v>-3.0662556034346977E-2</v>
      </c>
    </row>
    <row r="560" spans="1:5" x14ac:dyDescent="0.3">
      <c r="A560" s="8">
        <v>1.0348E-3</v>
      </c>
      <c r="B560" s="13">
        <v>2.48</v>
      </c>
      <c r="C560" s="18">
        <v>4.3600000000000003</v>
      </c>
      <c r="D560" s="21">
        <f t="shared" si="16"/>
        <v>4.3506625560343473</v>
      </c>
      <c r="E560" s="13">
        <f t="shared" si="17"/>
        <v>9.3374439656530583E-3</v>
      </c>
    </row>
    <row r="561" spans="1:5" x14ac:dyDescent="0.3">
      <c r="A561" s="8">
        <v>8.0519999999999995E-4</v>
      </c>
      <c r="B561" s="13">
        <v>2.52</v>
      </c>
      <c r="C561" s="18">
        <v>4.32</v>
      </c>
      <c r="D561" s="21">
        <f t="shared" si="16"/>
        <v>4.3341595208884938</v>
      </c>
      <c r="E561" s="13">
        <f t="shared" si="17"/>
        <v>-1.4159520888493482E-2</v>
      </c>
    </row>
    <row r="562" spans="1:5" x14ac:dyDescent="0.3">
      <c r="A562" s="8">
        <v>8.0559999999999996E-4</v>
      </c>
      <c r="B562" s="13">
        <v>2.52</v>
      </c>
      <c r="C562" s="18">
        <v>4.28</v>
      </c>
      <c r="D562" s="21">
        <f t="shared" si="16"/>
        <v>4.3341595208884938</v>
      </c>
      <c r="E562" s="13">
        <f t="shared" si="17"/>
        <v>-5.4159520888493518E-2</v>
      </c>
    </row>
    <row r="563" spans="1:5" x14ac:dyDescent="0.3">
      <c r="A563" s="8">
        <v>8.0679999999999999E-4</v>
      </c>
      <c r="B563" s="13">
        <v>2.52</v>
      </c>
      <c r="C563" s="18">
        <v>4.32</v>
      </c>
      <c r="D563" s="21">
        <f t="shared" si="16"/>
        <v>4.3341595208884938</v>
      </c>
      <c r="E563" s="13">
        <f t="shared" si="17"/>
        <v>-1.4159520888493482E-2</v>
      </c>
    </row>
    <row r="564" spans="1:5" x14ac:dyDescent="0.3">
      <c r="A564" s="8">
        <v>8.072E-4</v>
      </c>
      <c r="B564" s="13">
        <v>2.52</v>
      </c>
      <c r="C564" s="18">
        <v>4.32</v>
      </c>
      <c r="D564" s="21">
        <f t="shared" si="16"/>
        <v>4.3341595208884938</v>
      </c>
      <c r="E564" s="13">
        <f t="shared" si="17"/>
        <v>-1.4159520888493482E-2</v>
      </c>
    </row>
    <row r="565" spans="1:5" x14ac:dyDescent="0.3">
      <c r="A565" s="8">
        <v>8.0760000000000001E-4</v>
      </c>
      <c r="B565" s="13">
        <v>2.52</v>
      </c>
      <c r="C565" s="18">
        <v>4.3600000000000003</v>
      </c>
      <c r="D565" s="21">
        <f t="shared" si="16"/>
        <v>4.3341595208884938</v>
      </c>
      <c r="E565" s="13">
        <f t="shared" si="17"/>
        <v>2.5840479111506554E-2</v>
      </c>
    </row>
    <row r="566" spans="1:5" x14ac:dyDescent="0.3">
      <c r="A566" s="8">
        <v>8.0800000000000002E-4</v>
      </c>
      <c r="B566" s="13">
        <v>2.52</v>
      </c>
      <c r="C566" s="18">
        <v>4.3600000000000003</v>
      </c>
      <c r="D566" s="21">
        <f t="shared" si="16"/>
        <v>4.3341595208884938</v>
      </c>
      <c r="E566" s="13">
        <f t="shared" si="17"/>
        <v>2.5840479111506554E-2</v>
      </c>
    </row>
    <row r="567" spans="1:5" x14ac:dyDescent="0.3">
      <c r="A567" s="8">
        <v>8.0840000000000003E-4</v>
      </c>
      <c r="B567" s="13">
        <v>2.52</v>
      </c>
      <c r="C567" s="18">
        <v>4.32</v>
      </c>
      <c r="D567" s="21">
        <f t="shared" si="16"/>
        <v>4.3341595208884938</v>
      </c>
      <c r="E567" s="13">
        <f t="shared" si="17"/>
        <v>-1.4159520888493482E-2</v>
      </c>
    </row>
    <row r="568" spans="1:5" x14ac:dyDescent="0.3">
      <c r="A568" s="8">
        <v>8.0920000000000005E-4</v>
      </c>
      <c r="B568" s="13">
        <v>2.52</v>
      </c>
      <c r="C568" s="18">
        <v>4.32</v>
      </c>
      <c r="D568" s="21">
        <f t="shared" si="16"/>
        <v>4.3341595208884938</v>
      </c>
      <c r="E568" s="13">
        <f t="shared" si="17"/>
        <v>-1.4159520888493482E-2</v>
      </c>
    </row>
    <row r="569" spans="1:5" x14ac:dyDescent="0.3">
      <c r="A569" s="8">
        <v>8.116E-4</v>
      </c>
      <c r="B569" s="13">
        <v>2.52</v>
      </c>
      <c r="C569" s="18">
        <v>4.4000000000000004</v>
      </c>
      <c r="D569" s="21">
        <f t="shared" si="16"/>
        <v>4.3341595208884938</v>
      </c>
      <c r="E569" s="13">
        <f t="shared" si="17"/>
        <v>6.5840479111506589E-2</v>
      </c>
    </row>
    <row r="570" spans="1:5" x14ac:dyDescent="0.3">
      <c r="A570" s="8">
        <v>1.0315999999999999E-3</v>
      </c>
      <c r="B570" s="13">
        <v>2.52</v>
      </c>
      <c r="C570" s="18">
        <v>4.4000000000000004</v>
      </c>
      <c r="D570" s="21">
        <f t="shared" si="16"/>
        <v>4.3341595208884938</v>
      </c>
      <c r="E570" s="13">
        <f t="shared" si="17"/>
        <v>6.5840479111506589E-2</v>
      </c>
    </row>
    <row r="571" spans="1:5" x14ac:dyDescent="0.3">
      <c r="A571" s="8">
        <v>1.0328E-3</v>
      </c>
      <c r="B571" s="13">
        <v>2.52</v>
      </c>
      <c r="C571" s="18">
        <v>4.4000000000000004</v>
      </c>
      <c r="D571" s="21">
        <f t="shared" si="16"/>
        <v>4.3341595208884938</v>
      </c>
      <c r="E571" s="13">
        <f t="shared" si="17"/>
        <v>6.5840479111506589E-2</v>
      </c>
    </row>
    <row r="572" spans="1:5" x14ac:dyDescent="0.3">
      <c r="A572" s="8">
        <v>1.0332E-3</v>
      </c>
      <c r="B572" s="13">
        <v>2.52</v>
      </c>
      <c r="C572" s="18">
        <v>4.3600000000000003</v>
      </c>
      <c r="D572" s="21">
        <f t="shared" si="16"/>
        <v>4.3341595208884938</v>
      </c>
      <c r="E572" s="13">
        <f t="shared" si="17"/>
        <v>2.5840479111506554E-2</v>
      </c>
    </row>
    <row r="573" spans="1:5" x14ac:dyDescent="0.3">
      <c r="A573" s="8">
        <v>1.0344E-3</v>
      </c>
      <c r="B573" s="13">
        <v>2.52</v>
      </c>
      <c r="C573" s="18">
        <v>4.3600000000000003</v>
      </c>
      <c r="D573" s="21">
        <f t="shared" si="16"/>
        <v>4.3341595208884938</v>
      </c>
      <c r="E573" s="13">
        <f t="shared" si="17"/>
        <v>2.5840479111506554E-2</v>
      </c>
    </row>
    <row r="574" spans="1:5" x14ac:dyDescent="0.3">
      <c r="A574" s="8">
        <v>1.036E-3</v>
      </c>
      <c r="B574" s="13">
        <v>2.52</v>
      </c>
      <c r="C574" s="18">
        <v>4.3600000000000003</v>
      </c>
      <c r="D574" s="21">
        <f t="shared" si="16"/>
        <v>4.3341595208884938</v>
      </c>
      <c r="E574" s="13">
        <f t="shared" si="17"/>
        <v>2.5840479111506554E-2</v>
      </c>
    </row>
    <row r="575" spans="1:5" x14ac:dyDescent="0.3">
      <c r="A575" s="8">
        <v>1.0392000000000001E-3</v>
      </c>
      <c r="B575" s="13">
        <v>2.52</v>
      </c>
      <c r="C575" s="18">
        <v>4.32</v>
      </c>
      <c r="D575" s="21">
        <f t="shared" si="16"/>
        <v>4.3341595208884938</v>
      </c>
      <c r="E575" s="13">
        <f t="shared" si="17"/>
        <v>-1.4159520888493482E-2</v>
      </c>
    </row>
    <row r="576" spans="1:5" x14ac:dyDescent="0.3">
      <c r="A576" s="8">
        <v>8.0199999999999998E-4</v>
      </c>
      <c r="B576" s="13">
        <v>2.56</v>
      </c>
      <c r="C576" s="18">
        <v>4.28</v>
      </c>
      <c r="D576" s="21">
        <f t="shared" si="16"/>
        <v>4.3176564857426403</v>
      </c>
      <c r="E576" s="13">
        <f t="shared" si="17"/>
        <v>-3.7656485742640022E-2</v>
      </c>
    </row>
    <row r="577" spans="1:5" x14ac:dyDescent="0.3">
      <c r="A577" s="8">
        <v>8.028E-4</v>
      </c>
      <c r="B577" s="13">
        <v>2.56</v>
      </c>
      <c r="C577" s="18">
        <v>4.32</v>
      </c>
      <c r="D577" s="21">
        <f t="shared" si="16"/>
        <v>4.3176564857426403</v>
      </c>
      <c r="E577" s="13">
        <f t="shared" si="17"/>
        <v>2.3435142573600132E-3</v>
      </c>
    </row>
    <row r="578" spans="1:5" x14ac:dyDescent="0.3">
      <c r="A578" s="8">
        <v>8.0360000000000002E-4</v>
      </c>
      <c r="B578" s="13">
        <v>2.56</v>
      </c>
      <c r="C578" s="18">
        <v>4.32</v>
      </c>
      <c r="D578" s="21">
        <f t="shared" si="16"/>
        <v>4.3176564857426403</v>
      </c>
      <c r="E578" s="13">
        <f t="shared" si="17"/>
        <v>2.3435142573600132E-3</v>
      </c>
    </row>
    <row r="579" spans="1:5" x14ac:dyDescent="0.3">
      <c r="A579" s="8">
        <v>8.0400000000000003E-4</v>
      </c>
      <c r="B579" s="13">
        <v>2.56</v>
      </c>
      <c r="C579" s="18">
        <v>4.28</v>
      </c>
      <c r="D579" s="21">
        <f t="shared" ref="D579:D642" si="18">Q$7*B579+R$7</f>
        <v>4.3176564857426403</v>
      </c>
      <c r="E579" s="13">
        <f t="shared" ref="E579:E642" si="19">C579-D579</f>
        <v>-3.7656485742640022E-2</v>
      </c>
    </row>
    <row r="580" spans="1:5" x14ac:dyDescent="0.3">
      <c r="A580" s="8">
        <v>8.0440000000000004E-4</v>
      </c>
      <c r="B580" s="13">
        <v>2.56</v>
      </c>
      <c r="C580" s="18">
        <v>4.28</v>
      </c>
      <c r="D580" s="21">
        <f t="shared" si="18"/>
        <v>4.3176564857426403</v>
      </c>
      <c r="E580" s="13">
        <f t="shared" si="19"/>
        <v>-3.7656485742640022E-2</v>
      </c>
    </row>
    <row r="581" spans="1:5" x14ac:dyDescent="0.3">
      <c r="A581" s="8">
        <v>8.0480000000000005E-4</v>
      </c>
      <c r="B581" s="13">
        <v>2.56</v>
      </c>
      <c r="C581" s="18">
        <v>4.32</v>
      </c>
      <c r="D581" s="21">
        <f t="shared" si="18"/>
        <v>4.3176564857426403</v>
      </c>
      <c r="E581" s="13">
        <f t="shared" si="19"/>
        <v>2.3435142573600132E-3</v>
      </c>
    </row>
    <row r="582" spans="1:5" x14ac:dyDescent="0.3">
      <c r="A582" s="8">
        <v>8.0599999999999997E-4</v>
      </c>
      <c r="B582" s="13">
        <v>2.56</v>
      </c>
      <c r="C582" s="18">
        <v>4.28</v>
      </c>
      <c r="D582" s="21">
        <f t="shared" si="18"/>
        <v>4.3176564857426403</v>
      </c>
      <c r="E582" s="13">
        <f t="shared" si="19"/>
        <v>-3.7656485742640022E-2</v>
      </c>
    </row>
    <row r="583" spans="1:5" x14ac:dyDescent="0.3">
      <c r="A583" s="8">
        <v>8.0639999999999998E-4</v>
      </c>
      <c r="B583" s="13">
        <v>2.56</v>
      </c>
      <c r="C583" s="18">
        <v>4.32</v>
      </c>
      <c r="D583" s="21">
        <f t="shared" si="18"/>
        <v>4.3176564857426403</v>
      </c>
      <c r="E583" s="13">
        <f t="shared" si="19"/>
        <v>2.3435142573600132E-3</v>
      </c>
    </row>
    <row r="584" spans="1:5" x14ac:dyDescent="0.3">
      <c r="A584" s="8">
        <v>8.1039999999999997E-4</v>
      </c>
      <c r="B584" s="13">
        <v>2.56</v>
      </c>
      <c r="C584" s="18">
        <v>4.4000000000000004</v>
      </c>
      <c r="D584" s="21">
        <f t="shared" si="18"/>
        <v>4.3176564857426403</v>
      </c>
      <c r="E584" s="13">
        <f t="shared" si="19"/>
        <v>8.2343514257360084E-2</v>
      </c>
    </row>
    <row r="585" spans="1:5" x14ac:dyDescent="0.3">
      <c r="A585" s="8">
        <v>1.0352E-3</v>
      </c>
      <c r="B585" s="13">
        <v>2.56</v>
      </c>
      <c r="C585" s="18">
        <v>4.32</v>
      </c>
      <c r="D585" s="21">
        <f t="shared" si="18"/>
        <v>4.3176564857426403</v>
      </c>
      <c r="E585" s="13">
        <f t="shared" si="19"/>
        <v>2.3435142573600132E-3</v>
      </c>
    </row>
    <row r="586" spans="1:5" x14ac:dyDescent="0.3">
      <c r="A586" s="8">
        <v>1.0356E-3</v>
      </c>
      <c r="B586" s="13">
        <v>2.56</v>
      </c>
      <c r="C586" s="18">
        <v>4.32</v>
      </c>
      <c r="D586" s="21">
        <f t="shared" si="18"/>
        <v>4.3176564857426403</v>
      </c>
      <c r="E586" s="13">
        <f t="shared" si="19"/>
        <v>2.3435142573600132E-3</v>
      </c>
    </row>
    <row r="587" spans="1:5" x14ac:dyDescent="0.3">
      <c r="A587" s="8">
        <v>1.0364E-3</v>
      </c>
      <c r="B587" s="13">
        <v>2.56</v>
      </c>
      <c r="C587" s="18">
        <v>4.3600000000000003</v>
      </c>
      <c r="D587" s="21">
        <f t="shared" si="18"/>
        <v>4.3176564857426403</v>
      </c>
      <c r="E587" s="13">
        <f t="shared" si="19"/>
        <v>4.2343514257360049E-2</v>
      </c>
    </row>
    <row r="588" spans="1:5" x14ac:dyDescent="0.3">
      <c r="A588" s="8">
        <v>1.0368E-3</v>
      </c>
      <c r="B588" s="13">
        <v>2.56</v>
      </c>
      <c r="C588" s="18">
        <v>4.32</v>
      </c>
      <c r="D588" s="21">
        <f t="shared" si="18"/>
        <v>4.3176564857426403</v>
      </c>
      <c r="E588" s="13">
        <f t="shared" si="19"/>
        <v>2.3435142573600132E-3</v>
      </c>
    </row>
    <row r="589" spans="1:5" x14ac:dyDescent="0.3">
      <c r="A589" s="8">
        <v>1.0372000000000001E-3</v>
      </c>
      <c r="B589" s="13">
        <v>2.56</v>
      </c>
      <c r="C589" s="18">
        <v>4.32</v>
      </c>
      <c r="D589" s="21">
        <f t="shared" si="18"/>
        <v>4.3176564857426403</v>
      </c>
      <c r="E589" s="13">
        <f t="shared" si="19"/>
        <v>2.3435142573600132E-3</v>
      </c>
    </row>
    <row r="590" spans="1:5" x14ac:dyDescent="0.3">
      <c r="A590" s="8">
        <v>1.0376000000000001E-3</v>
      </c>
      <c r="B590" s="13">
        <v>2.56</v>
      </c>
      <c r="C590" s="18">
        <v>4.3600000000000003</v>
      </c>
      <c r="D590" s="21">
        <f t="shared" si="18"/>
        <v>4.3176564857426403</v>
      </c>
      <c r="E590" s="13">
        <f t="shared" si="19"/>
        <v>4.2343514257360049E-2</v>
      </c>
    </row>
    <row r="591" spans="1:5" x14ac:dyDescent="0.3">
      <c r="A591" s="8">
        <v>1.0380000000000001E-3</v>
      </c>
      <c r="B591" s="13">
        <v>2.56</v>
      </c>
      <c r="C591" s="18">
        <v>4.32</v>
      </c>
      <c r="D591" s="21">
        <f t="shared" si="18"/>
        <v>4.3176564857426403</v>
      </c>
      <c r="E591" s="13">
        <f t="shared" si="19"/>
        <v>2.3435142573600132E-3</v>
      </c>
    </row>
    <row r="592" spans="1:5" x14ac:dyDescent="0.3">
      <c r="A592" s="8">
        <v>1.0384000000000001E-3</v>
      </c>
      <c r="B592" s="13">
        <v>2.56</v>
      </c>
      <c r="C592" s="18">
        <v>4.4000000000000004</v>
      </c>
      <c r="D592" s="21">
        <f t="shared" si="18"/>
        <v>4.3176564857426403</v>
      </c>
      <c r="E592" s="13">
        <f t="shared" si="19"/>
        <v>8.2343514257360084E-2</v>
      </c>
    </row>
    <row r="593" spans="1:5" x14ac:dyDescent="0.3">
      <c r="A593" s="8">
        <v>1.0395999999999999E-3</v>
      </c>
      <c r="B593" s="13">
        <v>2.56</v>
      </c>
      <c r="C593" s="18">
        <v>4.32</v>
      </c>
      <c r="D593" s="21">
        <f t="shared" si="18"/>
        <v>4.3176564857426403</v>
      </c>
      <c r="E593" s="13">
        <f t="shared" si="19"/>
        <v>2.3435142573600132E-3</v>
      </c>
    </row>
    <row r="594" spans="1:5" x14ac:dyDescent="0.3">
      <c r="A594" s="8">
        <v>1.0399999999999999E-3</v>
      </c>
      <c r="B594" s="13">
        <v>2.56</v>
      </c>
      <c r="C594" s="18">
        <v>4.32</v>
      </c>
      <c r="D594" s="21">
        <f t="shared" si="18"/>
        <v>4.3176564857426403</v>
      </c>
      <c r="E594" s="13">
        <f t="shared" si="19"/>
        <v>2.3435142573600132E-3</v>
      </c>
    </row>
    <row r="595" spans="1:5" x14ac:dyDescent="0.3">
      <c r="A595" s="8">
        <v>1.0403999999999999E-3</v>
      </c>
      <c r="B595" s="13">
        <v>2.56</v>
      </c>
      <c r="C595" s="18">
        <v>4.32</v>
      </c>
      <c r="D595" s="21">
        <f t="shared" si="18"/>
        <v>4.3176564857426403</v>
      </c>
      <c r="E595" s="13">
        <f t="shared" si="19"/>
        <v>2.3435142573600132E-3</v>
      </c>
    </row>
    <row r="596" spans="1:5" x14ac:dyDescent="0.3">
      <c r="A596" s="8">
        <v>1.0407999999999999E-3</v>
      </c>
      <c r="B596" s="13">
        <v>2.56</v>
      </c>
      <c r="C596" s="18">
        <v>4.32</v>
      </c>
      <c r="D596" s="21">
        <f t="shared" si="18"/>
        <v>4.3176564857426403</v>
      </c>
      <c r="E596" s="13">
        <f t="shared" si="19"/>
        <v>2.3435142573600132E-3</v>
      </c>
    </row>
    <row r="597" spans="1:5" x14ac:dyDescent="0.3">
      <c r="A597" s="8">
        <v>1.0411999999999999E-3</v>
      </c>
      <c r="B597" s="13">
        <v>2.56</v>
      </c>
      <c r="C597" s="18">
        <v>4.4000000000000004</v>
      </c>
      <c r="D597" s="21">
        <f t="shared" si="18"/>
        <v>4.3176564857426403</v>
      </c>
      <c r="E597" s="13">
        <f t="shared" si="19"/>
        <v>8.2343514257360084E-2</v>
      </c>
    </row>
    <row r="598" spans="1:5" x14ac:dyDescent="0.3">
      <c r="A598" s="8">
        <v>1.0415999999999999E-3</v>
      </c>
      <c r="B598" s="13">
        <v>2.56</v>
      </c>
      <c r="C598" s="18">
        <v>4.3600000000000003</v>
      </c>
      <c r="D598" s="21">
        <f t="shared" si="18"/>
        <v>4.3176564857426403</v>
      </c>
      <c r="E598" s="13">
        <f t="shared" si="19"/>
        <v>4.2343514257360049E-2</v>
      </c>
    </row>
    <row r="599" spans="1:5" x14ac:dyDescent="0.3">
      <c r="A599" s="8">
        <v>1.0424E-3</v>
      </c>
      <c r="B599" s="13">
        <v>2.56</v>
      </c>
      <c r="C599" s="18">
        <v>4.32</v>
      </c>
      <c r="D599" s="21">
        <f t="shared" si="18"/>
        <v>4.3176564857426403</v>
      </c>
      <c r="E599" s="13">
        <f t="shared" si="19"/>
        <v>2.3435142573600132E-3</v>
      </c>
    </row>
    <row r="600" spans="1:5" x14ac:dyDescent="0.3">
      <c r="A600" s="8">
        <v>1.0432E-3</v>
      </c>
      <c r="B600" s="13">
        <v>2.56</v>
      </c>
      <c r="C600" s="18">
        <v>4.32</v>
      </c>
      <c r="D600" s="21">
        <f t="shared" si="18"/>
        <v>4.3176564857426403</v>
      </c>
      <c r="E600" s="13">
        <f t="shared" si="19"/>
        <v>2.3435142573600132E-3</v>
      </c>
    </row>
    <row r="601" spans="1:5" x14ac:dyDescent="0.3">
      <c r="A601" s="8">
        <v>1.0448E-3</v>
      </c>
      <c r="B601" s="13">
        <v>2.56</v>
      </c>
      <c r="C601" s="18">
        <v>4.32</v>
      </c>
      <c r="D601" s="21">
        <f t="shared" si="18"/>
        <v>4.3176564857426403</v>
      </c>
      <c r="E601" s="13">
        <f t="shared" si="19"/>
        <v>2.3435142573600132E-3</v>
      </c>
    </row>
    <row r="602" spans="1:5" x14ac:dyDescent="0.3">
      <c r="A602" s="8">
        <v>7.9239999999999996E-4</v>
      </c>
      <c r="B602" s="13">
        <v>2.6</v>
      </c>
      <c r="C602" s="18">
        <v>4.28</v>
      </c>
      <c r="D602" s="21">
        <f t="shared" si="18"/>
        <v>4.3011534505967877</v>
      </c>
      <c r="E602" s="13">
        <f t="shared" si="19"/>
        <v>-2.1153450596787415E-2</v>
      </c>
    </row>
    <row r="603" spans="1:5" x14ac:dyDescent="0.3">
      <c r="A603" s="8">
        <v>7.9319999999999998E-4</v>
      </c>
      <c r="B603" s="13">
        <v>2.6</v>
      </c>
      <c r="C603" s="18">
        <v>4.2</v>
      </c>
      <c r="D603" s="21">
        <f t="shared" si="18"/>
        <v>4.3011534505967877</v>
      </c>
      <c r="E603" s="13">
        <f t="shared" si="19"/>
        <v>-0.10115345059678749</v>
      </c>
    </row>
    <row r="604" spans="1:5" x14ac:dyDescent="0.3">
      <c r="A604" s="8">
        <v>7.9480000000000002E-4</v>
      </c>
      <c r="B604" s="13">
        <v>2.6</v>
      </c>
      <c r="C604" s="18">
        <v>4.28</v>
      </c>
      <c r="D604" s="21">
        <f t="shared" si="18"/>
        <v>4.3011534505967877</v>
      </c>
      <c r="E604" s="13">
        <f t="shared" si="19"/>
        <v>-2.1153450596787415E-2</v>
      </c>
    </row>
    <row r="605" spans="1:5" x14ac:dyDescent="0.3">
      <c r="A605" s="8">
        <v>7.9560000000000004E-4</v>
      </c>
      <c r="B605" s="13">
        <v>2.6</v>
      </c>
      <c r="C605" s="18">
        <v>4.28</v>
      </c>
      <c r="D605" s="21">
        <f t="shared" si="18"/>
        <v>4.3011534505967877</v>
      </c>
      <c r="E605" s="13">
        <f t="shared" si="19"/>
        <v>-2.1153450596787415E-2</v>
      </c>
    </row>
    <row r="606" spans="1:5" x14ac:dyDescent="0.3">
      <c r="A606" s="8">
        <v>7.9600000000000005E-4</v>
      </c>
      <c r="B606" s="13">
        <v>2.6</v>
      </c>
      <c r="C606" s="18">
        <v>4.28</v>
      </c>
      <c r="D606" s="21">
        <f t="shared" si="18"/>
        <v>4.3011534505967877</v>
      </c>
      <c r="E606" s="13">
        <f t="shared" si="19"/>
        <v>-2.1153450596787415E-2</v>
      </c>
    </row>
    <row r="607" spans="1:5" x14ac:dyDescent="0.3">
      <c r="A607" s="8">
        <v>7.9639999999999995E-4</v>
      </c>
      <c r="B607" s="13">
        <v>2.6</v>
      </c>
      <c r="C607" s="18">
        <v>4.32</v>
      </c>
      <c r="D607" s="21">
        <f t="shared" si="18"/>
        <v>4.3011534505967877</v>
      </c>
      <c r="E607" s="13">
        <f t="shared" si="19"/>
        <v>1.884654940321262E-2</v>
      </c>
    </row>
    <row r="608" spans="1:5" x14ac:dyDescent="0.3">
      <c r="A608" s="8">
        <v>7.9679999999999996E-4</v>
      </c>
      <c r="B608" s="13">
        <v>2.6</v>
      </c>
      <c r="C608" s="18">
        <v>4.28</v>
      </c>
      <c r="D608" s="21">
        <f t="shared" si="18"/>
        <v>4.3011534505967877</v>
      </c>
      <c r="E608" s="13">
        <f t="shared" si="19"/>
        <v>-2.1153450596787415E-2</v>
      </c>
    </row>
    <row r="609" spans="1:5" x14ac:dyDescent="0.3">
      <c r="A609" s="8">
        <v>7.9719999999999997E-4</v>
      </c>
      <c r="B609" s="13">
        <v>2.6</v>
      </c>
      <c r="C609" s="18">
        <v>4.32</v>
      </c>
      <c r="D609" s="21">
        <f t="shared" si="18"/>
        <v>4.3011534505967877</v>
      </c>
      <c r="E609" s="13">
        <f t="shared" si="19"/>
        <v>1.884654940321262E-2</v>
      </c>
    </row>
    <row r="610" spans="1:5" x14ac:dyDescent="0.3">
      <c r="A610" s="8">
        <v>7.9799999999999999E-4</v>
      </c>
      <c r="B610" s="13">
        <v>2.6</v>
      </c>
      <c r="C610" s="18">
        <v>4.28</v>
      </c>
      <c r="D610" s="21">
        <f t="shared" si="18"/>
        <v>4.3011534505967877</v>
      </c>
      <c r="E610" s="13">
        <f t="shared" si="19"/>
        <v>-2.1153450596787415E-2</v>
      </c>
    </row>
    <row r="611" spans="1:5" x14ac:dyDescent="0.3">
      <c r="A611" s="8">
        <v>7.984E-4</v>
      </c>
      <c r="B611" s="13">
        <v>2.6</v>
      </c>
      <c r="C611" s="18">
        <v>4.32</v>
      </c>
      <c r="D611" s="21">
        <f t="shared" si="18"/>
        <v>4.3011534505967877</v>
      </c>
      <c r="E611" s="13">
        <f t="shared" si="19"/>
        <v>1.884654940321262E-2</v>
      </c>
    </row>
    <row r="612" spans="1:5" x14ac:dyDescent="0.3">
      <c r="A612" s="8">
        <v>7.9880000000000001E-4</v>
      </c>
      <c r="B612" s="13">
        <v>2.6</v>
      </c>
      <c r="C612" s="18">
        <v>4.32</v>
      </c>
      <c r="D612" s="21">
        <f t="shared" si="18"/>
        <v>4.3011534505967877</v>
      </c>
      <c r="E612" s="13">
        <f t="shared" si="19"/>
        <v>1.884654940321262E-2</v>
      </c>
    </row>
    <row r="613" spans="1:5" x14ac:dyDescent="0.3">
      <c r="A613" s="8">
        <v>7.9920000000000002E-4</v>
      </c>
      <c r="B613" s="13">
        <v>2.6</v>
      </c>
      <c r="C613" s="18">
        <v>4.32</v>
      </c>
      <c r="D613" s="21">
        <f t="shared" si="18"/>
        <v>4.3011534505967877</v>
      </c>
      <c r="E613" s="13">
        <f t="shared" si="19"/>
        <v>1.884654940321262E-2</v>
      </c>
    </row>
    <row r="614" spans="1:5" x14ac:dyDescent="0.3">
      <c r="A614" s="8">
        <v>7.9960000000000003E-4</v>
      </c>
      <c r="B614" s="13">
        <v>2.6</v>
      </c>
      <c r="C614" s="18">
        <v>4.32</v>
      </c>
      <c r="D614" s="21">
        <f t="shared" si="18"/>
        <v>4.3011534505967877</v>
      </c>
      <c r="E614" s="13">
        <f t="shared" si="19"/>
        <v>1.884654940321262E-2</v>
      </c>
    </row>
    <row r="615" spans="1:5" x14ac:dyDescent="0.3">
      <c r="A615" s="8">
        <v>8.0000000000000004E-4</v>
      </c>
      <c r="B615" s="13">
        <v>2.6</v>
      </c>
      <c r="C615" s="18">
        <v>4.32</v>
      </c>
      <c r="D615" s="21">
        <f t="shared" si="18"/>
        <v>4.3011534505967877</v>
      </c>
      <c r="E615" s="13">
        <f t="shared" si="19"/>
        <v>1.884654940321262E-2</v>
      </c>
    </row>
    <row r="616" spans="1:5" x14ac:dyDescent="0.3">
      <c r="A616" s="8">
        <v>8.0040000000000005E-4</v>
      </c>
      <c r="B616" s="13">
        <v>2.6</v>
      </c>
      <c r="C616" s="18">
        <v>4.28</v>
      </c>
      <c r="D616" s="21">
        <f t="shared" si="18"/>
        <v>4.3011534505967877</v>
      </c>
      <c r="E616" s="13">
        <f t="shared" si="19"/>
        <v>-2.1153450596787415E-2</v>
      </c>
    </row>
    <row r="617" spans="1:5" x14ac:dyDescent="0.3">
      <c r="A617" s="8">
        <v>8.0079999999999995E-4</v>
      </c>
      <c r="B617" s="13">
        <v>2.6</v>
      </c>
      <c r="C617" s="18">
        <v>4.3600000000000003</v>
      </c>
      <c r="D617" s="21">
        <f t="shared" si="18"/>
        <v>4.3011534505967877</v>
      </c>
      <c r="E617" s="13">
        <f t="shared" si="19"/>
        <v>5.8846549403212656E-2</v>
      </c>
    </row>
    <row r="618" spans="1:5" x14ac:dyDescent="0.3">
      <c r="A618" s="8">
        <v>8.0119999999999996E-4</v>
      </c>
      <c r="B618" s="13">
        <v>2.6</v>
      </c>
      <c r="C618" s="18">
        <v>4.28</v>
      </c>
      <c r="D618" s="21">
        <f t="shared" si="18"/>
        <v>4.3011534505967877</v>
      </c>
      <c r="E618" s="13">
        <f t="shared" si="19"/>
        <v>-2.1153450596787415E-2</v>
      </c>
    </row>
    <row r="619" spans="1:5" x14ac:dyDescent="0.3">
      <c r="A619" s="8">
        <v>8.0159999999999997E-4</v>
      </c>
      <c r="B619" s="13">
        <v>2.6</v>
      </c>
      <c r="C619" s="18">
        <v>4.28</v>
      </c>
      <c r="D619" s="21">
        <f t="shared" si="18"/>
        <v>4.3011534505967877</v>
      </c>
      <c r="E619" s="13">
        <f t="shared" si="19"/>
        <v>-2.1153450596787415E-2</v>
      </c>
    </row>
    <row r="620" spans="1:5" x14ac:dyDescent="0.3">
      <c r="A620" s="8">
        <v>8.0239999999999999E-4</v>
      </c>
      <c r="B620" s="13">
        <v>2.6</v>
      </c>
      <c r="C620" s="18">
        <v>4.32</v>
      </c>
      <c r="D620" s="21">
        <f t="shared" si="18"/>
        <v>4.3011534505967877</v>
      </c>
      <c r="E620" s="13">
        <f t="shared" si="19"/>
        <v>1.884654940321262E-2</v>
      </c>
    </row>
    <row r="621" spans="1:5" x14ac:dyDescent="0.3">
      <c r="A621" s="8">
        <v>8.0320000000000001E-4</v>
      </c>
      <c r="B621" s="13">
        <v>2.6</v>
      </c>
      <c r="C621" s="18">
        <v>4.28</v>
      </c>
      <c r="D621" s="21">
        <f t="shared" si="18"/>
        <v>4.3011534505967877</v>
      </c>
      <c r="E621" s="13">
        <f t="shared" si="19"/>
        <v>-2.1153450596787415E-2</v>
      </c>
    </row>
    <row r="622" spans="1:5" x14ac:dyDescent="0.3">
      <c r="A622" s="8">
        <v>1.0388000000000001E-3</v>
      </c>
      <c r="B622" s="13">
        <v>2.6</v>
      </c>
      <c r="C622" s="18">
        <v>4.3600000000000003</v>
      </c>
      <c r="D622" s="21">
        <f t="shared" si="18"/>
        <v>4.3011534505967877</v>
      </c>
      <c r="E622" s="13">
        <f t="shared" si="19"/>
        <v>5.8846549403212656E-2</v>
      </c>
    </row>
    <row r="623" spans="1:5" x14ac:dyDescent="0.3">
      <c r="A623" s="8">
        <v>1.042E-3</v>
      </c>
      <c r="B623" s="13">
        <v>2.6</v>
      </c>
      <c r="C623" s="18">
        <v>4.32</v>
      </c>
      <c r="D623" s="21">
        <f t="shared" si="18"/>
        <v>4.3011534505967877</v>
      </c>
      <c r="E623" s="13">
        <f t="shared" si="19"/>
        <v>1.884654940321262E-2</v>
      </c>
    </row>
    <row r="624" spans="1:5" x14ac:dyDescent="0.3">
      <c r="A624" s="8">
        <v>1.0436E-3</v>
      </c>
      <c r="B624" s="13">
        <v>2.6</v>
      </c>
      <c r="C624" s="18">
        <v>4.28</v>
      </c>
      <c r="D624" s="21">
        <f t="shared" si="18"/>
        <v>4.3011534505967877</v>
      </c>
      <c r="E624" s="13">
        <f t="shared" si="19"/>
        <v>-2.1153450596787415E-2</v>
      </c>
    </row>
    <row r="625" spans="1:5" x14ac:dyDescent="0.3">
      <c r="A625" s="8">
        <v>1.044E-3</v>
      </c>
      <c r="B625" s="13">
        <v>2.6</v>
      </c>
      <c r="C625" s="18">
        <v>4.32</v>
      </c>
      <c r="D625" s="21">
        <f t="shared" si="18"/>
        <v>4.3011534505967877</v>
      </c>
      <c r="E625" s="13">
        <f t="shared" si="19"/>
        <v>1.884654940321262E-2</v>
      </c>
    </row>
    <row r="626" spans="1:5" x14ac:dyDescent="0.3">
      <c r="A626" s="8">
        <v>1.0444E-3</v>
      </c>
      <c r="B626" s="13">
        <v>2.6</v>
      </c>
      <c r="C626" s="18">
        <v>4.32</v>
      </c>
      <c r="D626" s="21">
        <f t="shared" si="18"/>
        <v>4.3011534505967877</v>
      </c>
      <c r="E626" s="13">
        <f t="shared" si="19"/>
        <v>1.884654940321262E-2</v>
      </c>
    </row>
    <row r="627" spans="1:5" x14ac:dyDescent="0.3">
      <c r="A627" s="8">
        <v>1.0456E-3</v>
      </c>
      <c r="B627" s="13">
        <v>2.6</v>
      </c>
      <c r="C627" s="18">
        <v>4.28</v>
      </c>
      <c r="D627" s="21">
        <f t="shared" si="18"/>
        <v>4.3011534505967877</v>
      </c>
      <c r="E627" s="13">
        <f t="shared" si="19"/>
        <v>-2.1153450596787415E-2</v>
      </c>
    </row>
    <row r="628" spans="1:5" x14ac:dyDescent="0.3">
      <c r="A628" s="8">
        <v>1.0460000000000001E-3</v>
      </c>
      <c r="B628" s="13">
        <v>2.6</v>
      </c>
      <c r="C628" s="18">
        <v>4.28</v>
      </c>
      <c r="D628" s="21">
        <f t="shared" si="18"/>
        <v>4.3011534505967877</v>
      </c>
      <c r="E628" s="13">
        <f t="shared" si="19"/>
        <v>-2.1153450596787415E-2</v>
      </c>
    </row>
    <row r="629" spans="1:5" x14ac:dyDescent="0.3">
      <c r="A629" s="8">
        <v>1.0468000000000001E-3</v>
      </c>
      <c r="B629" s="13">
        <v>2.6</v>
      </c>
      <c r="C629" s="18">
        <v>4.32</v>
      </c>
      <c r="D629" s="21">
        <f t="shared" si="18"/>
        <v>4.3011534505967877</v>
      </c>
      <c r="E629" s="13">
        <f t="shared" si="19"/>
        <v>1.884654940321262E-2</v>
      </c>
    </row>
    <row r="630" spans="1:5" x14ac:dyDescent="0.3">
      <c r="A630" s="8">
        <v>1.0472000000000001E-3</v>
      </c>
      <c r="B630" s="13">
        <v>2.6</v>
      </c>
      <c r="C630" s="18">
        <v>4.32</v>
      </c>
      <c r="D630" s="21">
        <f t="shared" si="18"/>
        <v>4.3011534505967877</v>
      </c>
      <c r="E630" s="13">
        <f t="shared" si="19"/>
        <v>1.884654940321262E-2</v>
      </c>
    </row>
    <row r="631" spans="1:5" x14ac:dyDescent="0.3">
      <c r="A631" s="8">
        <v>1.0476000000000001E-3</v>
      </c>
      <c r="B631" s="13">
        <v>2.6</v>
      </c>
      <c r="C631" s="18">
        <v>4.32</v>
      </c>
      <c r="D631" s="21">
        <f t="shared" si="18"/>
        <v>4.3011534505967877</v>
      </c>
      <c r="E631" s="13">
        <f t="shared" si="19"/>
        <v>1.884654940321262E-2</v>
      </c>
    </row>
    <row r="632" spans="1:5" x14ac:dyDescent="0.3">
      <c r="A632" s="8">
        <v>1.0480000000000001E-3</v>
      </c>
      <c r="B632" s="13">
        <v>2.6</v>
      </c>
      <c r="C632" s="18">
        <v>4.32</v>
      </c>
      <c r="D632" s="21">
        <f t="shared" si="18"/>
        <v>4.3011534505967877</v>
      </c>
      <c r="E632" s="13">
        <f t="shared" si="19"/>
        <v>1.884654940321262E-2</v>
      </c>
    </row>
    <row r="633" spans="1:5" x14ac:dyDescent="0.3">
      <c r="A633" s="8">
        <v>1.0499999999999999E-3</v>
      </c>
      <c r="B633" s="13">
        <v>2.6</v>
      </c>
      <c r="C633" s="18">
        <v>4.28</v>
      </c>
      <c r="D633" s="21">
        <f t="shared" si="18"/>
        <v>4.3011534505967877</v>
      </c>
      <c r="E633" s="13">
        <f t="shared" si="19"/>
        <v>-2.1153450596787415E-2</v>
      </c>
    </row>
    <row r="634" spans="1:5" x14ac:dyDescent="0.3">
      <c r="A634" s="8">
        <v>1.052E-3</v>
      </c>
      <c r="B634" s="13">
        <v>2.6</v>
      </c>
      <c r="C634" s="18">
        <v>4.28</v>
      </c>
      <c r="D634" s="21">
        <f t="shared" si="18"/>
        <v>4.3011534505967877</v>
      </c>
      <c r="E634" s="13">
        <f t="shared" si="19"/>
        <v>-2.1153450596787415E-2</v>
      </c>
    </row>
    <row r="635" spans="1:5" x14ac:dyDescent="0.3">
      <c r="A635" s="8">
        <v>7.8439999999999998E-4</v>
      </c>
      <c r="B635" s="13">
        <v>2.64</v>
      </c>
      <c r="C635" s="18">
        <v>4.24</v>
      </c>
      <c r="D635" s="21">
        <f t="shared" si="18"/>
        <v>4.2846504154509333</v>
      </c>
      <c r="E635" s="13">
        <f t="shared" si="19"/>
        <v>-4.4650415450933068E-2</v>
      </c>
    </row>
    <row r="636" spans="1:5" x14ac:dyDescent="0.3">
      <c r="A636" s="8">
        <v>7.8879999999999998E-4</v>
      </c>
      <c r="B636" s="13">
        <v>2.64</v>
      </c>
      <c r="C636" s="18">
        <v>4.24</v>
      </c>
      <c r="D636" s="21">
        <f t="shared" si="18"/>
        <v>4.2846504154509333</v>
      </c>
      <c r="E636" s="13">
        <f t="shared" si="19"/>
        <v>-4.4650415450933068E-2</v>
      </c>
    </row>
    <row r="637" spans="1:5" x14ac:dyDescent="0.3">
      <c r="A637" s="8">
        <v>7.8919999999999999E-4</v>
      </c>
      <c r="B637" s="13">
        <v>2.64</v>
      </c>
      <c r="C637" s="18">
        <v>4.28</v>
      </c>
      <c r="D637" s="21">
        <f t="shared" si="18"/>
        <v>4.2846504154509333</v>
      </c>
      <c r="E637" s="13">
        <f t="shared" si="19"/>
        <v>-4.650415450933032E-3</v>
      </c>
    </row>
    <row r="638" spans="1:5" x14ac:dyDescent="0.3">
      <c r="A638" s="8">
        <v>7.9040000000000002E-4</v>
      </c>
      <c r="B638" s="13">
        <v>2.64</v>
      </c>
      <c r="C638" s="18">
        <v>4.32</v>
      </c>
      <c r="D638" s="21">
        <f t="shared" si="18"/>
        <v>4.2846504154509333</v>
      </c>
      <c r="E638" s="13">
        <f t="shared" si="19"/>
        <v>3.5349584549067004E-2</v>
      </c>
    </row>
    <row r="639" spans="1:5" x14ac:dyDescent="0.3">
      <c r="A639" s="8">
        <v>7.9080000000000003E-4</v>
      </c>
      <c r="B639" s="13">
        <v>2.64</v>
      </c>
      <c r="C639" s="18">
        <v>4.24</v>
      </c>
      <c r="D639" s="21">
        <f t="shared" si="18"/>
        <v>4.2846504154509333</v>
      </c>
      <c r="E639" s="13">
        <f t="shared" si="19"/>
        <v>-4.4650415450933068E-2</v>
      </c>
    </row>
    <row r="640" spans="1:5" x14ac:dyDescent="0.3">
      <c r="A640" s="8">
        <v>7.9120000000000004E-4</v>
      </c>
      <c r="B640" s="13">
        <v>2.64</v>
      </c>
      <c r="C640" s="18">
        <v>4.24</v>
      </c>
      <c r="D640" s="21">
        <f t="shared" si="18"/>
        <v>4.2846504154509333</v>
      </c>
      <c r="E640" s="13">
        <f t="shared" si="19"/>
        <v>-4.4650415450933068E-2</v>
      </c>
    </row>
    <row r="641" spans="1:5" x14ac:dyDescent="0.3">
      <c r="A641" s="8">
        <v>7.9160000000000005E-4</v>
      </c>
      <c r="B641" s="13">
        <v>2.64</v>
      </c>
      <c r="C641" s="18">
        <v>4.32</v>
      </c>
      <c r="D641" s="21">
        <f t="shared" si="18"/>
        <v>4.2846504154509333</v>
      </c>
      <c r="E641" s="13">
        <f t="shared" si="19"/>
        <v>3.5349584549067004E-2</v>
      </c>
    </row>
    <row r="642" spans="1:5" x14ac:dyDescent="0.3">
      <c r="A642" s="8">
        <v>7.9199999999999995E-4</v>
      </c>
      <c r="B642" s="13">
        <v>2.64</v>
      </c>
      <c r="C642" s="18">
        <v>4.28</v>
      </c>
      <c r="D642" s="21">
        <f t="shared" si="18"/>
        <v>4.2846504154509333</v>
      </c>
      <c r="E642" s="13">
        <f t="shared" si="19"/>
        <v>-4.650415450933032E-3</v>
      </c>
    </row>
    <row r="643" spans="1:5" x14ac:dyDescent="0.3">
      <c r="A643" s="8">
        <v>7.9279999999999997E-4</v>
      </c>
      <c r="B643" s="13">
        <v>2.64</v>
      </c>
      <c r="C643" s="18">
        <v>4.28</v>
      </c>
      <c r="D643" s="21">
        <f t="shared" ref="D643:D706" si="20">Q$7*B643+R$7</f>
        <v>4.2846504154509333</v>
      </c>
      <c r="E643" s="13">
        <f t="shared" ref="E643:E706" si="21">C643-D643</f>
        <v>-4.650415450933032E-3</v>
      </c>
    </row>
    <row r="644" spans="1:5" x14ac:dyDescent="0.3">
      <c r="A644" s="8">
        <v>7.94E-4</v>
      </c>
      <c r="B644" s="13">
        <v>2.64</v>
      </c>
      <c r="C644" s="18">
        <v>4.28</v>
      </c>
      <c r="D644" s="21">
        <f t="shared" si="20"/>
        <v>4.2846504154509333</v>
      </c>
      <c r="E644" s="13">
        <f t="shared" si="21"/>
        <v>-4.650415450933032E-3</v>
      </c>
    </row>
    <row r="645" spans="1:5" x14ac:dyDescent="0.3">
      <c r="A645" s="8">
        <v>7.9440000000000001E-4</v>
      </c>
      <c r="B645" s="13">
        <v>2.64</v>
      </c>
      <c r="C645" s="18">
        <v>4.28</v>
      </c>
      <c r="D645" s="21">
        <f t="shared" si="20"/>
        <v>4.2846504154509333</v>
      </c>
      <c r="E645" s="13">
        <f t="shared" si="21"/>
        <v>-4.650415450933032E-3</v>
      </c>
    </row>
    <row r="646" spans="1:5" x14ac:dyDescent="0.3">
      <c r="A646" s="8">
        <v>7.9759999999999998E-4</v>
      </c>
      <c r="B646" s="13">
        <v>2.64</v>
      </c>
      <c r="C646" s="18">
        <v>4.32</v>
      </c>
      <c r="D646" s="21">
        <f t="shared" si="20"/>
        <v>4.2846504154509333</v>
      </c>
      <c r="E646" s="13">
        <f t="shared" si="21"/>
        <v>3.5349584549067004E-2</v>
      </c>
    </row>
    <row r="647" spans="1:5" x14ac:dyDescent="0.3">
      <c r="A647" s="8">
        <v>1.0428E-3</v>
      </c>
      <c r="B647" s="13">
        <v>2.64</v>
      </c>
      <c r="C647" s="18">
        <v>4.32</v>
      </c>
      <c r="D647" s="21">
        <f t="shared" si="20"/>
        <v>4.2846504154509333</v>
      </c>
      <c r="E647" s="13">
        <f t="shared" si="21"/>
        <v>3.5349584549067004E-2</v>
      </c>
    </row>
    <row r="648" spans="1:5" x14ac:dyDescent="0.3">
      <c r="A648" s="8">
        <v>1.0452E-3</v>
      </c>
      <c r="B648" s="13">
        <v>2.64</v>
      </c>
      <c r="C648" s="18">
        <v>4.32</v>
      </c>
      <c r="D648" s="21">
        <f t="shared" si="20"/>
        <v>4.2846504154509333</v>
      </c>
      <c r="E648" s="13">
        <f t="shared" si="21"/>
        <v>3.5349584549067004E-2</v>
      </c>
    </row>
    <row r="649" spans="1:5" x14ac:dyDescent="0.3">
      <c r="A649" s="8">
        <v>1.0464000000000001E-3</v>
      </c>
      <c r="B649" s="13">
        <v>2.64</v>
      </c>
      <c r="C649" s="18">
        <v>4.28</v>
      </c>
      <c r="D649" s="21">
        <f t="shared" si="20"/>
        <v>4.2846504154509333</v>
      </c>
      <c r="E649" s="13">
        <f t="shared" si="21"/>
        <v>-4.650415450933032E-3</v>
      </c>
    </row>
    <row r="650" spans="1:5" x14ac:dyDescent="0.3">
      <c r="A650" s="8">
        <v>1.0483999999999999E-3</v>
      </c>
      <c r="B650" s="13">
        <v>2.64</v>
      </c>
      <c r="C650" s="18">
        <v>4.32</v>
      </c>
      <c r="D650" s="21">
        <f t="shared" si="20"/>
        <v>4.2846504154509333</v>
      </c>
      <c r="E650" s="13">
        <f t="shared" si="21"/>
        <v>3.5349584549067004E-2</v>
      </c>
    </row>
    <row r="651" spans="1:5" x14ac:dyDescent="0.3">
      <c r="A651" s="8">
        <v>1.0491999999999999E-3</v>
      </c>
      <c r="B651" s="13">
        <v>2.64</v>
      </c>
      <c r="C651" s="18">
        <v>4.32</v>
      </c>
      <c r="D651" s="21">
        <f t="shared" si="20"/>
        <v>4.2846504154509333</v>
      </c>
      <c r="E651" s="13">
        <f t="shared" si="21"/>
        <v>3.5349584549067004E-2</v>
      </c>
    </row>
    <row r="652" spans="1:5" x14ac:dyDescent="0.3">
      <c r="A652" s="8">
        <v>1.0503999999999999E-3</v>
      </c>
      <c r="B652" s="13">
        <v>2.64</v>
      </c>
      <c r="C652" s="18">
        <v>4.28</v>
      </c>
      <c r="D652" s="21">
        <f t="shared" si="20"/>
        <v>4.2846504154509333</v>
      </c>
      <c r="E652" s="13">
        <f t="shared" si="21"/>
        <v>-4.650415450933032E-3</v>
      </c>
    </row>
    <row r="653" spans="1:5" x14ac:dyDescent="0.3">
      <c r="A653" s="8">
        <v>1.0508E-3</v>
      </c>
      <c r="B653" s="13">
        <v>2.64</v>
      </c>
      <c r="C653" s="18">
        <v>4.28</v>
      </c>
      <c r="D653" s="21">
        <f t="shared" si="20"/>
        <v>4.2846504154509333</v>
      </c>
      <c r="E653" s="13">
        <f t="shared" si="21"/>
        <v>-4.650415450933032E-3</v>
      </c>
    </row>
    <row r="654" spans="1:5" x14ac:dyDescent="0.3">
      <c r="A654" s="8">
        <v>1.0512E-3</v>
      </c>
      <c r="B654" s="13">
        <v>2.64</v>
      </c>
      <c r="C654" s="18">
        <v>4.28</v>
      </c>
      <c r="D654" s="21">
        <f t="shared" si="20"/>
        <v>4.2846504154509333</v>
      </c>
      <c r="E654" s="13">
        <f t="shared" si="21"/>
        <v>-4.650415450933032E-3</v>
      </c>
    </row>
    <row r="655" spans="1:5" x14ac:dyDescent="0.3">
      <c r="A655" s="8">
        <v>1.0516E-3</v>
      </c>
      <c r="B655" s="13">
        <v>2.64</v>
      </c>
      <c r="C655" s="18">
        <v>4.32</v>
      </c>
      <c r="D655" s="21">
        <f t="shared" si="20"/>
        <v>4.2846504154509333</v>
      </c>
      <c r="E655" s="13">
        <f t="shared" si="21"/>
        <v>3.5349584549067004E-2</v>
      </c>
    </row>
    <row r="656" spans="1:5" x14ac:dyDescent="0.3">
      <c r="A656" s="8">
        <v>1.0524E-3</v>
      </c>
      <c r="B656" s="13">
        <v>2.64</v>
      </c>
      <c r="C656" s="18">
        <v>4.24</v>
      </c>
      <c r="D656" s="21">
        <f t="shared" si="20"/>
        <v>4.2846504154509333</v>
      </c>
      <c r="E656" s="13">
        <f t="shared" si="21"/>
        <v>-4.4650415450933068E-2</v>
      </c>
    </row>
    <row r="657" spans="1:5" x14ac:dyDescent="0.3">
      <c r="A657" s="8">
        <v>1.0532E-3</v>
      </c>
      <c r="B657" s="13">
        <v>2.64</v>
      </c>
      <c r="C657" s="18">
        <v>4.32</v>
      </c>
      <c r="D657" s="21">
        <f t="shared" si="20"/>
        <v>4.2846504154509333</v>
      </c>
      <c r="E657" s="13">
        <f t="shared" si="21"/>
        <v>3.5349584549067004E-2</v>
      </c>
    </row>
    <row r="658" spans="1:5" x14ac:dyDescent="0.3">
      <c r="A658" s="8">
        <v>1.054E-3</v>
      </c>
      <c r="B658" s="13">
        <v>2.64</v>
      </c>
      <c r="C658" s="18">
        <v>4.32</v>
      </c>
      <c r="D658" s="21">
        <f t="shared" si="20"/>
        <v>4.2846504154509333</v>
      </c>
      <c r="E658" s="13">
        <f t="shared" si="21"/>
        <v>3.5349584549067004E-2</v>
      </c>
    </row>
    <row r="659" spans="1:5" x14ac:dyDescent="0.3">
      <c r="A659" s="8">
        <v>7.852E-4</v>
      </c>
      <c r="B659" s="13">
        <v>2.68</v>
      </c>
      <c r="C659" s="18">
        <v>4.24</v>
      </c>
      <c r="D659" s="21">
        <f t="shared" si="20"/>
        <v>4.2681473803050807</v>
      </c>
      <c r="E659" s="13">
        <f t="shared" si="21"/>
        <v>-2.8147380305080461E-2</v>
      </c>
    </row>
    <row r="660" spans="1:5" x14ac:dyDescent="0.3">
      <c r="A660" s="8">
        <v>7.8640000000000003E-4</v>
      </c>
      <c r="B660" s="13">
        <v>2.68</v>
      </c>
      <c r="C660" s="18">
        <v>4.24</v>
      </c>
      <c r="D660" s="21">
        <f t="shared" si="20"/>
        <v>4.2681473803050807</v>
      </c>
      <c r="E660" s="13">
        <f t="shared" si="21"/>
        <v>-2.8147380305080461E-2</v>
      </c>
    </row>
    <row r="661" spans="1:5" x14ac:dyDescent="0.3">
      <c r="A661" s="8">
        <v>7.8680000000000004E-4</v>
      </c>
      <c r="B661" s="13">
        <v>2.68</v>
      </c>
      <c r="C661" s="18">
        <v>4.28</v>
      </c>
      <c r="D661" s="21">
        <f t="shared" si="20"/>
        <v>4.2681473803050807</v>
      </c>
      <c r="E661" s="13">
        <f t="shared" si="21"/>
        <v>1.1852619694919575E-2</v>
      </c>
    </row>
    <row r="662" spans="1:5" x14ac:dyDescent="0.3">
      <c r="A662" s="8">
        <v>7.8720000000000005E-4</v>
      </c>
      <c r="B662" s="13">
        <v>2.68</v>
      </c>
      <c r="C662" s="18">
        <v>4.24</v>
      </c>
      <c r="D662" s="21">
        <f t="shared" si="20"/>
        <v>4.2681473803050807</v>
      </c>
      <c r="E662" s="13">
        <f t="shared" si="21"/>
        <v>-2.8147380305080461E-2</v>
      </c>
    </row>
    <row r="663" spans="1:5" x14ac:dyDescent="0.3">
      <c r="A663" s="8">
        <v>7.8799999999999996E-4</v>
      </c>
      <c r="B663" s="13">
        <v>2.68</v>
      </c>
      <c r="C663" s="18">
        <v>4.24</v>
      </c>
      <c r="D663" s="21">
        <f t="shared" si="20"/>
        <v>4.2681473803050807</v>
      </c>
      <c r="E663" s="13">
        <f t="shared" si="21"/>
        <v>-2.8147380305080461E-2</v>
      </c>
    </row>
    <row r="664" spans="1:5" x14ac:dyDescent="0.3">
      <c r="A664" s="8">
        <v>7.8839999999999997E-4</v>
      </c>
      <c r="B664" s="13">
        <v>2.68</v>
      </c>
      <c r="C664" s="18">
        <v>4.28</v>
      </c>
      <c r="D664" s="21">
        <f t="shared" si="20"/>
        <v>4.2681473803050807</v>
      </c>
      <c r="E664" s="13">
        <f t="shared" si="21"/>
        <v>1.1852619694919575E-2</v>
      </c>
    </row>
    <row r="665" spans="1:5" x14ac:dyDescent="0.3">
      <c r="A665" s="8">
        <v>7.896E-4</v>
      </c>
      <c r="B665" s="13">
        <v>2.68</v>
      </c>
      <c r="C665" s="18">
        <v>4.24</v>
      </c>
      <c r="D665" s="21">
        <f t="shared" si="20"/>
        <v>4.2681473803050807</v>
      </c>
      <c r="E665" s="13">
        <f t="shared" si="21"/>
        <v>-2.8147380305080461E-2</v>
      </c>
    </row>
    <row r="666" spans="1:5" x14ac:dyDescent="0.3">
      <c r="A666" s="8">
        <v>7.9000000000000001E-4</v>
      </c>
      <c r="B666" s="13">
        <v>2.68</v>
      </c>
      <c r="C666" s="18">
        <v>4.28</v>
      </c>
      <c r="D666" s="21">
        <f t="shared" si="20"/>
        <v>4.2681473803050807</v>
      </c>
      <c r="E666" s="13">
        <f t="shared" si="21"/>
        <v>1.1852619694919575E-2</v>
      </c>
    </row>
    <row r="667" spans="1:5" x14ac:dyDescent="0.3">
      <c r="A667" s="8">
        <v>7.9359999999999999E-4</v>
      </c>
      <c r="B667" s="13">
        <v>2.68</v>
      </c>
      <c r="C667" s="18">
        <v>4.24</v>
      </c>
      <c r="D667" s="21">
        <f t="shared" si="20"/>
        <v>4.2681473803050807</v>
      </c>
      <c r="E667" s="13">
        <f t="shared" si="21"/>
        <v>-2.8147380305080461E-2</v>
      </c>
    </row>
    <row r="668" spans="1:5" x14ac:dyDescent="0.3">
      <c r="A668" s="8">
        <v>7.9520000000000003E-4</v>
      </c>
      <c r="B668" s="13">
        <v>2.68</v>
      </c>
      <c r="C668" s="18">
        <v>4.32</v>
      </c>
      <c r="D668" s="21">
        <f t="shared" si="20"/>
        <v>4.2681473803050807</v>
      </c>
      <c r="E668" s="13">
        <f t="shared" si="21"/>
        <v>5.1852619694919611E-2</v>
      </c>
    </row>
    <row r="669" spans="1:5" x14ac:dyDescent="0.3">
      <c r="A669" s="8">
        <v>1.0487999999999999E-3</v>
      </c>
      <c r="B669" s="13">
        <v>2.68</v>
      </c>
      <c r="C669" s="18">
        <v>4.28</v>
      </c>
      <c r="D669" s="21">
        <f t="shared" si="20"/>
        <v>4.2681473803050807</v>
      </c>
      <c r="E669" s="13">
        <f t="shared" si="21"/>
        <v>1.1852619694919575E-2</v>
      </c>
    </row>
    <row r="670" spans="1:5" x14ac:dyDescent="0.3">
      <c r="A670" s="8">
        <v>1.0495999999999999E-3</v>
      </c>
      <c r="B670" s="13">
        <v>2.68</v>
      </c>
      <c r="C670" s="18">
        <v>4.32</v>
      </c>
      <c r="D670" s="21">
        <f t="shared" si="20"/>
        <v>4.2681473803050807</v>
      </c>
      <c r="E670" s="13">
        <f t="shared" si="21"/>
        <v>5.1852619694919611E-2</v>
      </c>
    </row>
    <row r="671" spans="1:5" x14ac:dyDescent="0.3">
      <c r="A671" s="8">
        <v>1.0528E-3</v>
      </c>
      <c r="B671" s="13">
        <v>2.68</v>
      </c>
      <c r="C671" s="18">
        <v>4.28</v>
      </c>
      <c r="D671" s="21">
        <f t="shared" si="20"/>
        <v>4.2681473803050807</v>
      </c>
      <c r="E671" s="13">
        <f t="shared" si="21"/>
        <v>1.1852619694919575E-2</v>
      </c>
    </row>
    <row r="672" spans="1:5" x14ac:dyDescent="0.3">
      <c r="A672" s="8">
        <v>1.0536E-3</v>
      </c>
      <c r="B672" s="13">
        <v>2.68</v>
      </c>
      <c r="C672" s="18">
        <v>4.24</v>
      </c>
      <c r="D672" s="21">
        <f t="shared" si="20"/>
        <v>4.2681473803050807</v>
      </c>
      <c r="E672" s="13">
        <f t="shared" si="21"/>
        <v>-2.8147380305080461E-2</v>
      </c>
    </row>
    <row r="673" spans="1:5" x14ac:dyDescent="0.3">
      <c r="A673" s="8">
        <v>1.0544E-3</v>
      </c>
      <c r="B673" s="13">
        <v>2.68</v>
      </c>
      <c r="C673" s="18">
        <v>4.28</v>
      </c>
      <c r="D673" s="21">
        <f t="shared" si="20"/>
        <v>4.2681473803050807</v>
      </c>
      <c r="E673" s="13">
        <f t="shared" si="21"/>
        <v>1.1852619694919575E-2</v>
      </c>
    </row>
    <row r="674" spans="1:5" x14ac:dyDescent="0.3">
      <c r="A674" s="8">
        <v>1.0552000000000001E-3</v>
      </c>
      <c r="B674" s="13">
        <v>2.68</v>
      </c>
      <c r="C674" s="18">
        <v>4.24</v>
      </c>
      <c r="D674" s="21">
        <f t="shared" si="20"/>
        <v>4.2681473803050807</v>
      </c>
      <c r="E674" s="13">
        <f t="shared" si="21"/>
        <v>-2.8147380305080461E-2</v>
      </c>
    </row>
    <row r="675" spans="1:5" x14ac:dyDescent="0.3">
      <c r="A675" s="8">
        <v>1.0560000000000001E-3</v>
      </c>
      <c r="B675" s="13">
        <v>2.68</v>
      </c>
      <c r="C675" s="18">
        <v>4.28</v>
      </c>
      <c r="D675" s="21">
        <f t="shared" si="20"/>
        <v>4.2681473803050807</v>
      </c>
      <c r="E675" s="13">
        <f t="shared" si="21"/>
        <v>1.1852619694919575E-2</v>
      </c>
    </row>
    <row r="676" spans="1:5" x14ac:dyDescent="0.3">
      <c r="A676" s="8">
        <v>1.0564000000000001E-3</v>
      </c>
      <c r="B676" s="13">
        <v>2.68</v>
      </c>
      <c r="C676" s="18">
        <v>4.24</v>
      </c>
      <c r="D676" s="21">
        <f t="shared" si="20"/>
        <v>4.2681473803050807</v>
      </c>
      <c r="E676" s="13">
        <f t="shared" si="21"/>
        <v>-2.8147380305080461E-2</v>
      </c>
    </row>
    <row r="677" spans="1:5" x14ac:dyDescent="0.3">
      <c r="A677" s="8">
        <v>1.0596E-3</v>
      </c>
      <c r="B677" s="13">
        <v>2.68</v>
      </c>
      <c r="C677" s="18">
        <v>4.24</v>
      </c>
      <c r="D677" s="21">
        <f t="shared" si="20"/>
        <v>4.2681473803050807</v>
      </c>
      <c r="E677" s="13">
        <f t="shared" si="21"/>
        <v>-2.8147380305080461E-2</v>
      </c>
    </row>
    <row r="678" spans="1:5" x14ac:dyDescent="0.3">
      <c r="A678" s="8">
        <v>7.7959999999999998E-4</v>
      </c>
      <c r="B678" s="13">
        <v>2.72</v>
      </c>
      <c r="C678" s="18">
        <v>4.24</v>
      </c>
      <c r="D678" s="21">
        <f t="shared" si="20"/>
        <v>4.2516443451592272</v>
      </c>
      <c r="E678" s="13">
        <f t="shared" si="21"/>
        <v>-1.1644345159226965E-2</v>
      </c>
    </row>
    <row r="679" spans="1:5" x14ac:dyDescent="0.3">
      <c r="A679" s="8">
        <v>7.7999999999999999E-4</v>
      </c>
      <c r="B679" s="13">
        <v>2.72</v>
      </c>
      <c r="C679" s="18">
        <v>4.24</v>
      </c>
      <c r="D679" s="21">
        <f t="shared" si="20"/>
        <v>4.2516443451592272</v>
      </c>
      <c r="E679" s="13">
        <f t="shared" si="21"/>
        <v>-1.1644345159226965E-2</v>
      </c>
    </row>
    <row r="680" spans="1:5" x14ac:dyDescent="0.3">
      <c r="A680" s="8">
        <v>7.8080000000000001E-4</v>
      </c>
      <c r="B680" s="13">
        <v>2.72</v>
      </c>
      <c r="C680" s="18">
        <v>4.2</v>
      </c>
      <c r="D680" s="21">
        <f t="shared" si="20"/>
        <v>4.2516443451592272</v>
      </c>
      <c r="E680" s="13">
        <f t="shared" si="21"/>
        <v>-5.1644345159227001E-2</v>
      </c>
    </row>
    <row r="681" spans="1:5" x14ac:dyDescent="0.3">
      <c r="A681" s="8">
        <v>7.8160000000000002E-4</v>
      </c>
      <c r="B681" s="13">
        <v>2.72</v>
      </c>
      <c r="C681" s="18">
        <v>4.28</v>
      </c>
      <c r="D681" s="21">
        <f t="shared" si="20"/>
        <v>4.2516443451592272</v>
      </c>
      <c r="E681" s="13">
        <f t="shared" si="21"/>
        <v>2.835565484077307E-2</v>
      </c>
    </row>
    <row r="682" spans="1:5" x14ac:dyDescent="0.3">
      <c r="A682" s="8">
        <v>7.8200000000000003E-4</v>
      </c>
      <c r="B682" s="13">
        <v>2.72</v>
      </c>
      <c r="C682" s="18">
        <v>4.28</v>
      </c>
      <c r="D682" s="21">
        <f t="shared" si="20"/>
        <v>4.2516443451592272</v>
      </c>
      <c r="E682" s="13">
        <f t="shared" si="21"/>
        <v>2.835565484077307E-2</v>
      </c>
    </row>
    <row r="683" spans="1:5" x14ac:dyDescent="0.3">
      <c r="A683" s="8">
        <v>7.8280000000000005E-4</v>
      </c>
      <c r="B683" s="13">
        <v>2.72</v>
      </c>
      <c r="C683" s="18">
        <v>4.2</v>
      </c>
      <c r="D683" s="21">
        <f t="shared" si="20"/>
        <v>4.2516443451592272</v>
      </c>
      <c r="E683" s="13">
        <f t="shared" si="21"/>
        <v>-5.1644345159227001E-2</v>
      </c>
    </row>
    <row r="684" spans="1:5" x14ac:dyDescent="0.3">
      <c r="A684" s="8">
        <v>7.8319999999999996E-4</v>
      </c>
      <c r="B684" s="13">
        <v>2.72</v>
      </c>
      <c r="C684" s="18">
        <v>4.24</v>
      </c>
      <c r="D684" s="21">
        <f t="shared" si="20"/>
        <v>4.2516443451592272</v>
      </c>
      <c r="E684" s="13">
        <f t="shared" si="21"/>
        <v>-1.1644345159226965E-2</v>
      </c>
    </row>
    <row r="685" spans="1:5" x14ac:dyDescent="0.3">
      <c r="A685" s="8">
        <v>7.8399999999999997E-4</v>
      </c>
      <c r="B685" s="13">
        <v>2.72</v>
      </c>
      <c r="C685" s="18">
        <v>4.2</v>
      </c>
      <c r="D685" s="21">
        <f t="shared" si="20"/>
        <v>4.2516443451592272</v>
      </c>
      <c r="E685" s="13">
        <f t="shared" si="21"/>
        <v>-5.1644345159227001E-2</v>
      </c>
    </row>
    <row r="686" spans="1:5" x14ac:dyDescent="0.3">
      <c r="A686" s="8">
        <v>7.8600000000000002E-4</v>
      </c>
      <c r="B686" s="13">
        <v>2.72</v>
      </c>
      <c r="C686" s="18">
        <v>4.28</v>
      </c>
      <c r="D686" s="21">
        <f t="shared" si="20"/>
        <v>4.2516443451592272</v>
      </c>
      <c r="E686" s="13">
        <f t="shared" si="21"/>
        <v>2.835565484077307E-2</v>
      </c>
    </row>
    <row r="687" spans="1:5" x14ac:dyDescent="0.3">
      <c r="A687" s="8">
        <v>7.8759999999999995E-4</v>
      </c>
      <c r="B687" s="13">
        <v>2.72</v>
      </c>
      <c r="C687" s="18">
        <v>4.24</v>
      </c>
      <c r="D687" s="21">
        <f t="shared" si="20"/>
        <v>4.2516443451592272</v>
      </c>
      <c r="E687" s="13">
        <f t="shared" si="21"/>
        <v>-1.1644345159226965E-2</v>
      </c>
    </row>
    <row r="688" spans="1:5" x14ac:dyDescent="0.3">
      <c r="A688" s="8">
        <v>1.0548000000000001E-3</v>
      </c>
      <c r="B688" s="13">
        <v>2.72</v>
      </c>
      <c r="C688" s="18">
        <v>4.28</v>
      </c>
      <c r="D688" s="21">
        <f t="shared" si="20"/>
        <v>4.2516443451592272</v>
      </c>
      <c r="E688" s="13">
        <f t="shared" si="21"/>
        <v>2.835565484077307E-2</v>
      </c>
    </row>
    <row r="689" spans="1:5" x14ac:dyDescent="0.3">
      <c r="A689" s="8">
        <v>1.0556000000000001E-3</v>
      </c>
      <c r="B689" s="13">
        <v>2.72</v>
      </c>
      <c r="C689" s="18">
        <v>4.28</v>
      </c>
      <c r="D689" s="21">
        <f t="shared" si="20"/>
        <v>4.2516443451592272</v>
      </c>
      <c r="E689" s="13">
        <f t="shared" si="21"/>
        <v>2.835565484077307E-2</v>
      </c>
    </row>
    <row r="690" spans="1:5" x14ac:dyDescent="0.3">
      <c r="A690" s="8">
        <v>1.0568000000000001E-3</v>
      </c>
      <c r="B690" s="13">
        <v>2.72</v>
      </c>
      <c r="C690" s="18">
        <v>4.28</v>
      </c>
      <c r="D690" s="21">
        <f t="shared" si="20"/>
        <v>4.2516443451592272</v>
      </c>
      <c r="E690" s="13">
        <f t="shared" si="21"/>
        <v>2.835565484077307E-2</v>
      </c>
    </row>
    <row r="691" spans="1:5" x14ac:dyDescent="0.3">
      <c r="A691" s="8">
        <v>1.0571999999999999E-3</v>
      </c>
      <c r="B691" s="13">
        <v>2.72</v>
      </c>
      <c r="C691" s="18">
        <v>4.24</v>
      </c>
      <c r="D691" s="21">
        <f t="shared" si="20"/>
        <v>4.2516443451592272</v>
      </c>
      <c r="E691" s="13">
        <f t="shared" si="21"/>
        <v>-1.1644345159226965E-2</v>
      </c>
    </row>
    <row r="692" spans="1:5" x14ac:dyDescent="0.3">
      <c r="A692" s="8">
        <v>1.0579999999999999E-3</v>
      </c>
      <c r="B692" s="13">
        <v>2.72</v>
      </c>
      <c r="C692" s="18">
        <v>4.24</v>
      </c>
      <c r="D692" s="21">
        <f t="shared" si="20"/>
        <v>4.2516443451592272</v>
      </c>
      <c r="E692" s="13">
        <f t="shared" si="21"/>
        <v>-1.1644345159226965E-2</v>
      </c>
    </row>
    <row r="693" spans="1:5" x14ac:dyDescent="0.3">
      <c r="A693" s="8">
        <v>1.0583999999999999E-3</v>
      </c>
      <c r="B693" s="13">
        <v>2.72</v>
      </c>
      <c r="C693" s="18">
        <v>4.28</v>
      </c>
      <c r="D693" s="21">
        <f t="shared" si="20"/>
        <v>4.2516443451592272</v>
      </c>
      <c r="E693" s="13">
        <f t="shared" si="21"/>
        <v>2.835565484077307E-2</v>
      </c>
    </row>
    <row r="694" spans="1:5" x14ac:dyDescent="0.3">
      <c r="A694" s="8">
        <v>1.0587999999999999E-3</v>
      </c>
      <c r="B694" s="13">
        <v>2.72</v>
      </c>
      <c r="C694" s="18">
        <v>4.24</v>
      </c>
      <c r="D694" s="21">
        <f t="shared" si="20"/>
        <v>4.2516443451592272</v>
      </c>
      <c r="E694" s="13">
        <f t="shared" si="21"/>
        <v>-1.1644345159226965E-2</v>
      </c>
    </row>
    <row r="695" spans="1:5" x14ac:dyDescent="0.3">
      <c r="A695" s="8">
        <v>1.06E-3</v>
      </c>
      <c r="B695" s="13">
        <v>2.72</v>
      </c>
      <c r="C695" s="18">
        <v>4.24</v>
      </c>
      <c r="D695" s="21">
        <f t="shared" si="20"/>
        <v>4.2516443451592272</v>
      </c>
      <c r="E695" s="13">
        <f t="shared" si="21"/>
        <v>-1.1644345159226965E-2</v>
      </c>
    </row>
    <row r="696" spans="1:5" x14ac:dyDescent="0.3">
      <c r="A696" s="8">
        <v>1.0604E-3</v>
      </c>
      <c r="B696" s="13">
        <v>2.72</v>
      </c>
      <c r="C696" s="18">
        <v>4.24</v>
      </c>
      <c r="D696" s="21">
        <f t="shared" si="20"/>
        <v>4.2516443451592272</v>
      </c>
      <c r="E696" s="13">
        <f t="shared" si="21"/>
        <v>-1.1644345159226965E-2</v>
      </c>
    </row>
    <row r="697" spans="1:5" x14ac:dyDescent="0.3">
      <c r="A697" s="8">
        <v>1.0616E-3</v>
      </c>
      <c r="B697" s="13">
        <v>2.72</v>
      </c>
      <c r="C697" s="18">
        <v>4.24</v>
      </c>
      <c r="D697" s="21">
        <f t="shared" si="20"/>
        <v>4.2516443451592272</v>
      </c>
      <c r="E697" s="13">
        <f t="shared" si="21"/>
        <v>-1.1644345159226965E-2</v>
      </c>
    </row>
    <row r="698" spans="1:5" x14ac:dyDescent="0.3">
      <c r="A698" s="8">
        <v>1.062E-3</v>
      </c>
      <c r="B698" s="13">
        <v>2.72</v>
      </c>
      <c r="C698" s="18">
        <v>4.24</v>
      </c>
      <c r="D698" s="21">
        <f t="shared" si="20"/>
        <v>4.2516443451592272</v>
      </c>
      <c r="E698" s="13">
        <f t="shared" si="21"/>
        <v>-1.1644345159226965E-2</v>
      </c>
    </row>
    <row r="699" spans="1:5" x14ac:dyDescent="0.3">
      <c r="A699" s="8">
        <v>1.0624E-3</v>
      </c>
      <c r="B699" s="13">
        <v>2.72</v>
      </c>
      <c r="C699" s="18">
        <v>4.2</v>
      </c>
      <c r="D699" s="21">
        <f t="shared" si="20"/>
        <v>4.2516443451592272</v>
      </c>
      <c r="E699" s="13">
        <f t="shared" si="21"/>
        <v>-5.1644345159227001E-2</v>
      </c>
    </row>
    <row r="700" spans="1:5" x14ac:dyDescent="0.3">
      <c r="A700" s="8">
        <v>1.0652000000000001E-3</v>
      </c>
      <c r="B700" s="13">
        <v>2.72</v>
      </c>
      <c r="C700" s="18">
        <v>4.2</v>
      </c>
      <c r="D700" s="21">
        <f t="shared" si="20"/>
        <v>4.2516443451592272</v>
      </c>
      <c r="E700" s="13">
        <f t="shared" si="21"/>
        <v>-5.1644345159227001E-2</v>
      </c>
    </row>
    <row r="701" spans="1:5" x14ac:dyDescent="0.3">
      <c r="A701" s="8">
        <v>7.7320000000000004E-4</v>
      </c>
      <c r="B701" s="13">
        <v>2.76</v>
      </c>
      <c r="C701" s="18">
        <v>4.2</v>
      </c>
      <c r="D701" s="21">
        <f t="shared" si="20"/>
        <v>4.2351413100133737</v>
      </c>
      <c r="E701" s="13">
        <f t="shared" si="21"/>
        <v>-3.5141310013373506E-2</v>
      </c>
    </row>
    <row r="702" spans="1:5" x14ac:dyDescent="0.3">
      <c r="A702" s="8">
        <v>7.7399999999999995E-4</v>
      </c>
      <c r="B702" s="13">
        <v>2.76</v>
      </c>
      <c r="C702" s="18">
        <v>4.2</v>
      </c>
      <c r="D702" s="21">
        <f t="shared" si="20"/>
        <v>4.2351413100133737</v>
      </c>
      <c r="E702" s="13">
        <f t="shared" si="21"/>
        <v>-3.5141310013373506E-2</v>
      </c>
    </row>
    <row r="703" spans="1:5" x14ac:dyDescent="0.3">
      <c r="A703" s="8">
        <v>7.7479999999999997E-4</v>
      </c>
      <c r="B703" s="13">
        <v>2.76</v>
      </c>
      <c r="C703" s="18">
        <v>4.2</v>
      </c>
      <c r="D703" s="21">
        <f t="shared" si="20"/>
        <v>4.2351413100133737</v>
      </c>
      <c r="E703" s="13">
        <f t="shared" si="21"/>
        <v>-3.5141310013373506E-2</v>
      </c>
    </row>
    <row r="704" spans="1:5" x14ac:dyDescent="0.3">
      <c r="A704" s="8">
        <v>7.7519999999999998E-4</v>
      </c>
      <c r="B704" s="13">
        <v>2.76</v>
      </c>
      <c r="C704" s="18">
        <v>4.2</v>
      </c>
      <c r="D704" s="21">
        <f t="shared" si="20"/>
        <v>4.2351413100133737</v>
      </c>
      <c r="E704" s="13">
        <f t="shared" si="21"/>
        <v>-3.5141310013373506E-2</v>
      </c>
    </row>
    <row r="705" spans="1:5" x14ac:dyDescent="0.3">
      <c r="A705" s="8">
        <v>7.7559999999999999E-4</v>
      </c>
      <c r="B705" s="13">
        <v>2.76</v>
      </c>
      <c r="C705" s="18">
        <v>4.24</v>
      </c>
      <c r="D705" s="21">
        <f t="shared" si="20"/>
        <v>4.2351413100133737</v>
      </c>
      <c r="E705" s="13">
        <f t="shared" si="21"/>
        <v>4.8586899866265298E-3</v>
      </c>
    </row>
    <row r="706" spans="1:5" x14ac:dyDescent="0.3">
      <c r="A706" s="8">
        <v>7.7680000000000002E-4</v>
      </c>
      <c r="B706" s="13">
        <v>2.76</v>
      </c>
      <c r="C706" s="18">
        <v>4.24</v>
      </c>
      <c r="D706" s="21">
        <f t="shared" si="20"/>
        <v>4.2351413100133737</v>
      </c>
      <c r="E706" s="13">
        <f t="shared" si="21"/>
        <v>4.8586899866265298E-3</v>
      </c>
    </row>
    <row r="707" spans="1:5" x14ac:dyDescent="0.3">
      <c r="A707" s="8">
        <v>7.7720000000000003E-4</v>
      </c>
      <c r="B707" s="13">
        <v>2.76</v>
      </c>
      <c r="C707" s="18">
        <v>4.24</v>
      </c>
      <c r="D707" s="21">
        <f t="shared" ref="D707:D770" si="22">Q$7*B707+R$7</f>
        <v>4.2351413100133737</v>
      </c>
      <c r="E707" s="13">
        <f t="shared" ref="E707:E770" si="23">C707-D707</f>
        <v>4.8586899866265298E-3</v>
      </c>
    </row>
    <row r="708" spans="1:5" x14ac:dyDescent="0.3">
      <c r="A708" s="8">
        <v>7.7800000000000005E-4</v>
      </c>
      <c r="B708" s="13">
        <v>2.76</v>
      </c>
      <c r="C708" s="18">
        <v>4.2</v>
      </c>
      <c r="D708" s="21">
        <f t="shared" si="22"/>
        <v>4.2351413100133737</v>
      </c>
      <c r="E708" s="13">
        <f t="shared" si="23"/>
        <v>-3.5141310013373506E-2</v>
      </c>
    </row>
    <row r="709" spans="1:5" x14ac:dyDescent="0.3">
      <c r="A709" s="8">
        <v>7.7839999999999995E-4</v>
      </c>
      <c r="B709" s="13">
        <v>2.76</v>
      </c>
      <c r="C709" s="18">
        <v>4.24</v>
      </c>
      <c r="D709" s="21">
        <f t="shared" si="22"/>
        <v>4.2351413100133737</v>
      </c>
      <c r="E709" s="13">
        <f t="shared" si="23"/>
        <v>4.8586899866265298E-3</v>
      </c>
    </row>
    <row r="710" spans="1:5" x14ac:dyDescent="0.3">
      <c r="A710" s="8">
        <v>7.7919999999999997E-4</v>
      </c>
      <c r="B710" s="13">
        <v>2.76</v>
      </c>
      <c r="C710" s="18">
        <v>4.2</v>
      </c>
      <c r="D710" s="21">
        <f t="shared" si="22"/>
        <v>4.2351413100133737</v>
      </c>
      <c r="E710" s="13">
        <f t="shared" si="23"/>
        <v>-3.5141310013373506E-2</v>
      </c>
    </row>
    <row r="711" spans="1:5" x14ac:dyDescent="0.3">
      <c r="A711" s="8">
        <v>7.804E-4</v>
      </c>
      <c r="B711" s="13">
        <v>2.76</v>
      </c>
      <c r="C711" s="18">
        <v>4.28</v>
      </c>
      <c r="D711" s="21">
        <f t="shared" si="22"/>
        <v>4.2351413100133737</v>
      </c>
      <c r="E711" s="13">
        <f t="shared" si="23"/>
        <v>4.4858689986626565E-2</v>
      </c>
    </row>
    <row r="712" spans="1:5" x14ac:dyDescent="0.3">
      <c r="A712" s="8">
        <v>7.8120000000000002E-4</v>
      </c>
      <c r="B712" s="13">
        <v>2.76</v>
      </c>
      <c r="C712" s="18">
        <v>4.2</v>
      </c>
      <c r="D712" s="21">
        <f t="shared" si="22"/>
        <v>4.2351413100133737</v>
      </c>
      <c r="E712" s="13">
        <f t="shared" si="23"/>
        <v>-3.5141310013373506E-2</v>
      </c>
    </row>
    <row r="713" spans="1:5" x14ac:dyDescent="0.3">
      <c r="A713" s="8">
        <v>7.8240000000000004E-4</v>
      </c>
      <c r="B713" s="13">
        <v>2.76</v>
      </c>
      <c r="C713" s="18">
        <v>4.24</v>
      </c>
      <c r="D713" s="21">
        <f t="shared" si="22"/>
        <v>4.2351413100133737</v>
      </c>
      <c r="E713" s="13">
        <f t="shared" si="23"/>
        <v>4.8586899866265298E-3</v>
      </c>
    </row>
    <row r="714" spans="1:5" x14ac:dyDescent="0.3">
      <c r="A714" s="8">
        <v>7.8359999999999996E-4</v>
      </c>
      <c r="B714" s="13">
        <v>2.76</v>
      </c>
      <c r="C714" s="18">
        <v>4.24</v>
      </c>
      <c r="D714" s="21">
        <f t="shared" si="22"/>
        <v>4.2351413100133737</v>
      </c>
      <c r="E714" s="13">
        <f t="shared" si="23"/>
        <v>4.8586899866265298E-3</v>
      </c>
    </row>
    <row r="715" spans="1:5" x14ac:dyDescent="0.3">
      <c r="A715" s="8">
        <v>7.8479999999999999E-4</v>
      </c>
      <c r="B715" s="13">
        <v>2.76</v>
      </c>
      <c r="C715" s="18">
        <v>4.24</v>
      </c>
      <c r="D715" s="21">
        <f t="shared" si="22"/>
        <v>4.2351413100133737</v>
      </c>
      <c r="E715" s="13">
        <f t="shared" si="23"/>
        <v>4.8586899866265298E-3</v>
      </c>
    </row>
    <row r="716" spans="1:5" x14ac:dyDescent="0.3">
      <c r="A716" s="8">
        <v>7.8560000000000001E-4</v>
      </c>
      <c r="B716" s="13">
        <v>2.76</v>
      </c>
      <c r="C716" s="18">
        <v>4.28</v>
      </c>
      <c r="D716" s="21">
        <f t="shared" si="22"/>
        <v>4.2351413100133737</v>
      </c>
      <c r="E716" s="13">
        <f t="shared" si="23"/>
        <v>4.4858689986626565E-2</v>
      </c>
    </row>
    <row r="717" spans="1:5" x14ac:dyDescent="0.3">
      <c r="A717" s="8">
        <v>1.0575999999999999E-3</v>
      </c>
      <c r="B717" s="13">
        <v>2.76</v>
      </c>
      <c r="C717" s="18">
        <v>4.28</v>
      </c>
      <c r="D717" s="21">
        <f t="shared" si="22"/>
        <v>4.2351413100133737</v>
      </c>
      <c r="E717" s="13">
        <f t="shared" si="23"/>
        <v>4.4858689986626565E-2</v>
      </c>
    </row>
    <row r="718" spans="1:5" x14ac:dyDescent="0.3">
      <c r="A718" s="8">
        <v>1.0591999999999999E-3</v>
      </c>
      <c r="B718" s="13">
        <v>2.76</v>
      </c>
      <c r="C718" s="18">
        <v>4.28</v>
      </c>
      <c r="D718" s="21">
        <f t="shared" si="22"/>
        <v>4.2351413100133737</v>
      </c>
      <c r="E718" s="13">
        <f t="shared" si="23"/>
        <v>4.4858689986626565E-2</v>
      </c>
    </row>
    <row r="719" spans="1:5" x14ac:dyDescent="0.3">
      <c r="A719" s="8">
        <v>1.0608E-3</v>
      </c>
      <c r="B719" s="13">
        <v>2.76</v>
      </c>
      <c r="C719" s="18">
        <v>4.24</v>
      </c>
      <c r="D719" s="21">
        <f t="shared" si="22"/>
        <v>4.2351413100133737</v>
      </c>
      <c r="E719" s="13">
        <f t="shared" si="23"/>
        <v>4.8586899866265298E-3</v>
      </c>
    </row>
    <row r="720" spans="1:5" x14ac:dyDescent="0.3">
      <c r="A720" s="8">
        <v>1.0612E-3</v>
      </c>
      <c r="B720" s="13">
        <v>2.76</v>
      </c>
      <c r="C720" s="18">
        <v>4.2</v>
      </c>
      <c r="D720" s="21">
        <f t="shared" si="22"/>
        <v>4.2351413100133737</v>
      </c>
      <c r="E720" s="13">
        <f t="shared" si="23"/>
        <v>-3.5141310013373506E-2</v>
      </c>
    </row>
    <row r="721" spans="1:5" x14ac:dyDescent="0.3">
      <c r="A721" s="8">
        <v>1.0628E-3</v>
      </c>
      <c r="B721" s="13">
        <v>2.76</v>
      </c>
      <c r="C721" s="18">
        <v>4.24</v>
      </c>
      <c r="D721" s="21">
        <f t="shared" si="22"/>
        <v>4.2351413100133737</v>
      </c>
      <c r="E721" s="13">
        <f t="shared" si="23"/>
        <v>4.8586899866265298E-3</v>
      </c>
    </row>
    <row r="722" spans="1:5" x14ac:dyDescent="0.3">
      <c r="A722" s="8">
        <v>1.0632E-3</v>
      </c>
      <c r="B722" s="13">
        <v>2.76</v>
      </c>
      <c r="C722" s="18">
        <v>4.24</v>
      </c>
      <c r="D722" s="21">
        <f t="shared" si="22"/>
        <v>4.2351413100133737</v>
      </c>
      <c r="E722" s="13">
        <f t="shared" si="23"/>
        <v>4.8586899866265298E-3</v>
      </c>
    </row>
    <row r="723" spans="1:5" x14ac:dyDescent="0.3">
      <c r="A723" s="8">
        <v>1.0636E-3</v>
      </c>
      <c r="B723" s="13">
        <v>2.76</v>
      </c>
      <c r="C723" s="18">
        <v>4.24</v>
      </c>
      <c r="D723" s="21">
        <f t="shared" si="22"/>
        <v>4.2351413100133737</v>
      </c>
      <c r="E723" s="13">
        <f t="shared" si="23"/>
        <v>4.8586899866265298E-3</v>
      </c>
    </row>
    <row r="724" spans="1:5" x14ac:dyDescent="0.3">
      <c r="A724" s="8">
        <v>1.0644000000000001E-3</v>
      </c>
      <c r="B724" s="13">
        <v>2.76</v>
      </c>
      <c r="C724" s="18">
        <v>4.24</v>
      </c>
      <c r="D724" s="21">
        <f t="shared" si="22"/>
        <v>4.2351413100133737</v>
      </c>
      <c r="E724" s="13">
        <f t="shared" si="23"/>
        <v>4.8586899866265298E-3</v>
      </c>
    </row>
    <row r="725" spans="1:5" x14ac:dyDescent="0.3">
      <c r="A725" s="8">
        <v>1.0648000000000001E-3</v>
      </c>
      <c r="B725" s="13">
        <v>2.76</v>
      </c>
      <c r="C725" s="18">
        <v>4.24</v>
      </c>
      <c r="D725" s="21">
        <f t="shared" si="22"/>
        <v>4.2351413100133737</v>
      </c>
      <c r="E725" s="13">
        <f t="shared" si="23"/>
        <v>4.8586899866265298E-3</v>
      </c>
    </row>
    <row r="726" spans="1:5" x14ac:dyDescent="0.3">
      <c r="A726" s="8">
        <v>1.0656000000000001E-3</v>
      </c>
      <c r="B726" s="13">
        <v>2.76</v>
      </c>
      <c r="C726" s="18">
        <v>4.2</v>
      </c>
      <c r="D726" s="21">
        <f t="shared" si="22"/>
        <v>4.2351413100133737</v>
      </c>
      <c r="E726" s="13">
        <f t="shared" si="23"/>
        <v>-3.5141310013373506E-2</v>
      </c>
    </row>
    <row r="727" spans="1:5" x14ac:dyDescent="0.3">
      <c r="A727" s="8">
        <v>1.0667999999999999E-3</v>
      </c>
      <c r="B727" s="13">
        <v>2.76</v>
      </c>
      <c r="C727" s="18">
        <v>4.24</v>
      </c>
      <c r="D727" s="21">
        <f t="shared" si="22"/>
        <v>4.2351413100133737</v>
      </c>
      <c r="E727" s="13">
        <f t="shared" si="23"/>
        <v>4.8586899866265298E-3</v>
      </c>
    </row>
    <row r="728" spans="1:5" x14ac:dyDescent="0.3">
      <c r="A728" s="8">
        <v>1.0675999999999999E-3</v>
      </c>
      <c r="B728" s="13">
        <v>2.76</v>
      </c>
      <c r="C728" s="18">
        <v>4.28</v>
      </c>
      <c r="D728" s="21">
        <f t="shared" si="22"/>
        <v>4.2351413100133737</v>
      </c>
      <c r="E728" s="13">
        <f t="shared" si="23"/>
        <v>4.4858689986626565E-2</v>
      </c>
    </row>
    <row r="729" spans="1:5" x14ac:dyDescent="0.3">
      <c r="A729" s="8">
        <v>1.0683999999999999E-3</v>
      </c>
      <c r="B729" s="13">
        <v>2.76</v>
      </c>
      <c r="C729" s="18">
        <v>4.24</v>
      </c>
      <c r="D729" s="21">
        <f t="shared" si="22"/>
        <v>4.2351413100133737</v>
      </c>
      <c r="E729" s="13">
        <f t="shared" si="23"/>
        <v>4.8586899866265298E-3</v>
      </c>
    </row>
    <row r="730" spans="1:5" x14ac:dyDescent="0.3">
      <c r="A730" s="8">
        <v>1.0704E-3</v>
      </c>
      <c r="B730" s="13">
        <v>2.76</v>
      </c>
      <c r="C730" s="18">
        <v>4.2</v>
      </c>
      <c r="D730" s="21">
        <f t="shared" si="22"/>
        <v>4.2351413100133737</v>
      </c>
      <c r="E730" s="13">
        <f t="shared" si="23"/>
        <v>-3.5141310013373506E-2</v>
      </c>
    </row>
    <row r="731" spans="1:5" x14ac:dyDescent="0.3">
      <c r="A731" s="8">
        <v>7.7039999999999997E-4</v>
      </c>
      <c r="B731" s="13">
        <v>2.8</v>
      </c>
      <c r="C731" s="18">
        <v>4.2</v>
      </c>
      <c r="D731" s="21">
        <f t="shared" si="22"/>
        <v>4.2186382748675202</v>
      </c>
      <c r="E731" s="13">
        <f t="shared" si="23"/>
        <v>-1.8638274867520011E-2</v>
      </c>
    </row>
    <row r="732" spans="1:5" x14ac:dyDescent="0.3">
      <c r="A732" s="8">
        <v>7.7119999999999999E-4</v>
      </c>
      <c r="B732" s="13">
        <v>2.8</v>
      </c>
      <c r="C732" s="18">
        <v>4.2</v>
      </c>
      <c r="D732" s="21">
        <f t="shared" si="22"/>
        <v>4.2186382748675202</v>
      </c>
      <c r="E732" s="13">
        <f t="shared" si="23"/>
        <v>-1.8638274867520011E-2</v>
      </c>
    </row>
    <row r="733" spans="1:5" x14ac:dyDescent="0.3">
      <c r="A733" s="8">
        <v>7.716E-4</v>
      </c>
      <c r="B733" s="13">
        <v>2.8</v>
      </c>
      <c r="C733" s="18">
        <v>4.24</v>
      </c>
      <c r="D733" s="21">
        <f t="shared" si="22"/>
        <v>4.2186382748675202</v>
      </c>
      <c r="E733" s="13">
        <f t="shared" si="23"/>
        <v>2.1361725132480025E-2</v>
      </c>
    </row>
    <row r="734" spans="1:5" x14ac:dyDescent="0.3">
      <c r="A734" s="8">
        <v>7.7200000000000001E-4</v>
      </c>
      <c r="B734" s="13">
        <v>2.8</v>
      </c>
      <c r="C734" s="18">
        <v>4.24</v>
      </c>
      <c r="D734" s="21">
        <f t="shared" si="22"/>
        <v>4.2186382748675202</v>
      </c>
      <c r="E734" s="13">
        <f t="shared" si="23"/>
        <v>2.1361725132480025E-2</v>
      </c>
    </row>
    <row r="735" spans="1:5" x14ac:dyDescent="0.3">
      <c r="A735" s="8">
        <v>7.7240000000000002E-4</v>
      </c>
      <c r="B735" s="13">
        <v>2.8</v>
      </c>
      <c r="C735" s="18">
        <v>4.24</v>
      </c>
      <c r="D735" s="21">
        <f t="shared" si="22"/>
        <v>4.2186382748675202</v>
      </c>
      <c r="E735" s="13">
        <f t="shared" si="23"/>
        <v>2.1361725132480025E-2</v>
      </c>
    </row>
    <row r="736" spans="1:5" x14ac:dyDescent="0.3">
      <c r="A736" s="8">
        <v>7.7280000000000003E-4</v>
      </c>
      <c r="B736" s="13">
        <v>2.8</v>
      </c>
      <c r="C736" s="18">
        <v>4.2</v>
      </c>
      <c r="D736" s="21">
        <f t="shared" si="22"/>
        <v>4.2186382748675202</v>
      </c>
      <c r="E736" s="13">
        <f t="shared" si="23"/>
        <v>-1.8638274867520011E-2</v>
      </c>
    </row>
    <row r="737" spans="1:5" x14ac:dyDescent="0.3">
      <c r="A737" s="8">
        <v>7.7439999999999996E-4</v>
      </c>
      <c r="B737" s="13">
        <v>2.8</v>
      </c>
      <c r="C737" s="18">
        <v>4.24</v>
      </c>
      <c r="D737" s="21">
        <f t="shared" si="22"/>
        <v>4.2186382748675202</v>
      </c>
      <c r="E737" s="13">
        <f t="shared" si="23"/>
        <v>2.1361725132480025E-2</v>
      </c>
    </row>
    <row r="738" spans="1:5" x14ac:dyDescent="0.3">
      <c r="A738" s="8">
        <v>7.76E-4</v>
      </c>
      <c r="B738" s="13">
        <v>2.8</v>
      </c>
      <c r="C738" s="18">
        <v>4.24</v>
      </c>
      <c r="D738" s="21">
        <f t="shared" si="22"/>
        <v>4.2186382748675202</v>
      </c>
      <c r="E738" s="13">
        <f t="shared" si="23"/>
        <v>2.1361725132480025E-2</v>
      </c>
    </row>
    <row r="739" spans="1:5" x14ac:dyDescent="0.3">
      <c r="A739" s="8">
        <v>7.7640000000000001E-4</v>
      </c>
      <c r="B739" s="13">
        <v>2.8</v>
      </c>
      <c r="C739" s="18">
        <v>4.2</v>
      </c>
      <c r="D739" s="21">
        <f t="shared" si="22"/>
        <v>4.2186382748675202</v>
      </c>
      <c r="E739" s="13">
        <f t="shared" si="23"/>
        <v>-1.8638274867520011E-2</v>
      </c>
    </row>
    <row r="740" spans="1:5" x14ac:dyDescent="0.3">
      <c r="A740" s="8">
        <v>7.7760000000000004E-4</v>
      </c>
      <c r="B740" s="13">
        <v>2.8</v>
      </c>
      <c r="C740" s="18">
        <v>4.2</v>
      </c>
      <c r="D740" s="21">
        <f t="shared" si="22"/>
        <v>4.2186382748675202</v>
      </c>
      <c r="E740" s="13">
        <f t="shared" si="23"/>
        <v>-1.8638274867520011E-2</v>
      </c>
    </row>
    <row r="741" spans="1:5" x14ac:dyDescent="0.3">
      <c r="A741" s="8">
        <v>7.7879999999999996E-4</v>
      </c>
      <c r="B741" s="13">
        <v>2.8</v>
      </c>
      <c r="C741" s="18">
        <v>4.2</v>
      </c>
      <c r="D741" s="21">
        <f t="shared" si="22"/>
        <v>4.2186382748675202</v>
      </c>
      <c r="E741" s="13">
        <f t="shared" si="23"/>
        <v>-1.8638274867520011E-2</v>
      </c>
    </row>
    <row r="742" spans="1:5" x14ac:dyDescent="0.3">
      <c r="A742" s="8">
        <v>1.0640000000000001E-3</v>
      </c>
      <c r="B742" s="13">
        <v>2.8</v>
      </c>
      <c r="C742" s="18">
        <v>4.28</v>
      </c>
      <c r="D742" s="21">
        <f t="shared" si="22"/>
        <v>4.2186382748675202</v>
      </c>
      <c r="E742" s="13">
        <f t="shared" si="23"/>
        <v>6.1361725132480061E-2</v>
      </c>
    </row>
    <row r="743" spans="1:5" x14ac:dyDescent="0.3">
      <c r="A743" s="8">
        <v>1.0660000000000001E-3</v>
      </c>
      <c r="B743" s="13">
        <v>2.8</v>
      </c>
      <c r="C743" s="18">
        <v>4.2</v>
      </c>
      <c r="D743" s="21">
        <f t="shared" si="22"/>
        <v>4.2186382748675202</v>
      </c>
      <c r="E743" s="13">
        <f t="shared" si="23"/>
        <v>-1.8638274867520011E-2</v>
      </c>
    </row>
    <row r="744" spans="1:5" x14ac:dyDescent="0.3">
      <c r="A744" s="8">
        <v>1.0663999999999999E-3</v>
      </c>
      <c r="B744" s="13">
        <v>2.8</v>
      </c>
      <c r="C744" s="18">
        <v>4.24</v>
      </c>
      <c r="D744" s="21">
        <f t="shared" si="22"/>
        <v>4.2186382748675202</v>
      </c>
      <c r="E744" s="13">
        <f t="shared" si="23"/>
        <v>2.1361725132480025E-2</v>
      </c>
    </row>
    <row r="745" spans="1:5" x14ac:dyDescent="0.3">
      <c r="A745" s="8">
        <v>1.0671999999999999E-3</v>
      </c>
      <c r="B745" s="13">
        <v>2.8</v>
      </c>
      <c r="C745" s="18">
        <v>4.24</v>
      </c>
      <c r="D745" s="21">
        <f t="shared" si="22"/>
        <v>4.2186382748675202</v>
      </c>
      <c r="E745" s="13">
        <f t="shared" si="23"/>
        <v>2.1361725132480025E-2</v>
      </c>
    </row>
    <row r="746" spans="1:5" x14ac:dyDescent="0.3">
      <c r="A746" s="8">
        <v>1.0679999999999999E-3</v>
      </c>
      <c r="B746" s="13">
        <v>2.8</v>
      </c>
      <c r="C746" s="18">
        <v>4.28</v>
      </c>
      <c r="D746" s="21">
        <f t="shared" si="22"/>
        <v>4.2186382748675202</v>
      </c>
      <c r="E746" s="13">
        <f t="shared" si="23"/>
        <v>6.1361725132480061E-2</v>
      </c>
    </row>
    <row r="747" spans="1:5" x14ac:dyDescent="0.3">
      <c r="A747" s="8">
        <v>1.0688E-3</v>
      </c>
      <c r="B747" s="13">
        <v>2.8</v>
      </c>
      <c r="C747" s="18">
        <v>4.28</v>
      </c>
      <c r="D747" s="21">
        <f t="shared" si="22"/>
        <v>4.2186382748675202</v>
      </c>
      <c r="E747" s="13">
        <f t="shared" si="23"/>
        <v>6.1361725132480061E-2</v>
      </c>
    </row>
    <row r="748" spans="1:5" x14ac:dyDescent="0.3">
      <c r="A748" s="8">
        <v>1.0692E-3</v>
      </c>
      <c r="B748" s="13">
        <v>2.8</v>
      </c>
      <c r="C748" s="18">
        <v>4.2</v>
      </c>
      <c r="D748" s="21">
        <f t="shared" si="22"/>
        <v>4.2186382748675202</v>
      </c>
      <c r="E748" s="13">
        <f t="shared" si="23"/>
        <v>-1.8638274867520011E-2</v>
      </c>
    </row>
    <row r="749" spans="1:5" x14ac:dyDescent="0.3">
      <c r="A749" s="8">
        <v>1.0696E-3</v>
      </c>
      <c r="B749" s="13">
        <v>2.8</v>
      </c>
      <c r="C749" s="18">
        <v>4.24</v>
      </c>
      <c r="D749" s="21">
        <f t="shared" si="22"/>
        <v>4.2186382748675202</v>
      </c>
      <c r="E749" s="13">
        <f t="shared" si="23"/>
        <v>2.1361725132480025E-2</v>
      </c>
    </row>
    <row r="750" spans="1:5" x14ac:dyDescent="0.3">
      <c r="A750" s="8">
        <v>1.07E-3</v>
      </c>
      <c r="B750" s="13">
        <v>2.8</v>
      </c>
      <c r="C750" s="18">
        <v>4.24</v>
      </c>
      <c r="D750" s="21">
        <f t="shared" si="22"/>
        <v>4.2186382748675202</v>
      </c>
      <c r="E750" s="13">
        <f t="shared" si="23"/>
        <v>2.1361725132480025E-2</v>
      </c>
    </row>
    <row r="751" spans="1:5" x14ac:dyDescent="0.3">
      <c r="A751" s="8">
        <v>1.0708E-3</v>
      </c>
      <c r="B751" s="13">
        <v>2.8</v>
      </c>
      <c r="C751" s="18">
        <v>4.2</v>
      </c>
      <c r="D751" s="21">
        <f t="shared" si="22"/>
        <v>4.2186382748675202</v>
      </c>
      <c r="E751" s="13">
        <f t="shared" si="23"/>
        <v>-1.8638274867520011E-2</v>
      </c>
    </row>
    <row r="752" spans="1:5" x14ac:dyDescent="0.3">
      <c r="A752" s="8">
        <v>1.0712E-3</v>
      </c>
      <c r="B752" s="13">
        <v>2.8</v>
      </c>
      <c r="C752" s="18">
        <v>4.24</v>
      </c>
      <c r="D752" s="21">
        <f t="shared" si="22"/>
        <v>4.2186382748675202</v>
      </c>
      <c r="E752" s="13">
        <f t="shared" si="23"/>
        <v>2.1361725132480025E-2</v>
      </c>
    </row>
    <row r="753" spans="1:5" x14ac:dyDescent="0.3">
      <c r="A753" s="8">
        <v>1.0716E-3</v>
      </c>
      <c r="B753" s="13">
        <v>2.8</v>
      </c>
      <c r="C753" s="18">
        <v>4.24</v>
      </c>
      <c r="D753" s="21">
        <f t="shared" si="22"/>
        <v>4.2186382748675202</v>
      </c>
      <c r="E753" s="13">
        <f t="shared" si="23"/>
        <v>2.1361725132480025E-2</v>
      </c>
    </row>
    <row r="754" spans="1:5" x14ac:dyDescent="0.3">
      <c r="A754" s="8">
        <v>1.072E-3</v>
      </c>
      <c r="B754" s="13">
        <v>2.8</v>
      </c>
      <c r="C754" s="18">
        <v>4.24</v>
      </c>
      <c r="D754" s="21">
        <f t="shared" si="22"/>
        <v>4.2186382748675202</v>
      </c>
      <c r="E754" s="13">
        <f t="shared" si="23"/>
        <v>2.1361725132480025E-2</v>
      </c>
    </row>
    <row r="755" spans="1:5" x14ac:dyDescent="0.3">
      <c r="A755" s="8">
        <v>1.0728000000000001E-3</v>
      </c>
      <c r="B755" s="13">
        <v>2.8</v>
      </c>
      <c r="C755" s="18">
        <v>4.28</v>
      </c>
      <c r="D755" s="21">
        <f t="shared" si="22"/>
        <v>4.2186382748675202</v>
      </c>
      <c r="E755" s="13">
        <f t="shared" si="23"/>
        <v>6.1361725132480061E-2</v>
      </c>
    </row>
    <row r="756" spans="1:5" x14ac:dyDescent="0.3">
      <c r="A756" s="8">
        <v>1.0732000000000001E-3</v>
      </c>
      <c r="B756" s="13">
        <v>2.8</v>
      </c>
      <c r="C756" s="18">
        <v>4.2</v>
      </c>
      <c r="D756" s="21">
        <f t="shared" si="22"/>
        <v>4.2186382748675202</v>
      </c>
      <c r="E756" s="13">
        <f t="shared" si="23"/>
        <v>-1.8638274867520011E-2</v>
      </c>
    </row>
    <row r="757" spans="1:5" x14ac:dyDescent="0.3">
      <c r="A757" s="8">
        <v>1.0748000000000001E-3</v>
      </c>
      <c r="B757" s="13">
        <v>2.8</v>
      </c>
      <c r="C757" s="18">
        <v>4.16</v>
      </c>
      <c r="D757" s="21">
        <f t="shared" si="22"/>
        <v>4.2186382748675202</v>
      </c>
      <c r="E757" s="13">
        <f t="shared" si="23"/>
        <v>-5.8638274867520046E-2</v>
      </c>
    </row>
    <row r="758" spans="1:5" x14ac:dyDescent="0.3">
      <c r="A758" s="8">
        <v>1.0751999999999999E-3</v>
      </c>
      <c r="B758" s="13">
        <v>2.8</v>
      </c>
      <c r="C758" s="18">
        <v>4.2</v>
      </c>
      <c r="D758" s="21">
        <f t="shared" si="22"/>
        <v>4.2186382748675202</v>
      </c>
      <c r="E758" s="13">
        <f t="shared" si="23"/>
        <v>-1.8638274867520011E-2</v>
      </c>
    </row>
    <row r="759" spans="1:5" x14ac:dyDescent="0.3">
      <c r="A759" s="8">
        <v>7.6199999999999998E-4</v>
      </c>
      <c r="B759" s="13">
        <v>2.84</v>
      </c>
      <c r="C759" s="18">
        <v>4.16</v>
      </c>
      <c r="D759" s="21">
        <f t="shared" si="22"/>
        <v>4.2021352397216667</v>
      </c>
      <c r="E759" s="13">
        <f t="shared" si="23"/>
        <v>-4.2135239721666551E-2</v>
      </c>
    </row>
    <row r="760" spans="1:5" x14ac:dyDescent="0.3">
      <c r="A760" s="8">
        <v>7.6559999999999996E-4</v>
      </c>
      <c r="B760" s="13">
        <v>2.84</v>
      </c>
      <c r="C760" s="18">
        <v>4.2</v>
      </c>
      <c r="D760" s="21">
        <f t="shared" si="22"/>
        <v>4.2021352397216667</v>
      </c>
      <c r="E760" s="13">
        <f t="shared" si="23"/>
        <v>-2.1352397216665153E-3</v>
      </c>
    </row>
    <row r="761" spans="1:5" x14ac:dyDescent="0.3">
      <c r="A761" s="8">
        <v>7.6679999999999999E-4</v>
      </c>
      <c r="B761" s="13">
        <v>2.84</v>
      </c>
      <c r="C761" s="18">
        <v>4.2</v>
      </c>
      <c r="D761" s="21">
        <f t="shared" si="22"/>
        <v>4.2021352397216667</v>
      </c>
      <c r="E761" s="13">
        <f t="shared" si="23"/>
        <v>-2.1352397216665153E-3</v>
      </c>
    </row>
    <row r="762" spans="1:5" x14ac:dyDescent="0.3">
      <c r="A762" s="8">
        <v>7.672E-4</v>
      </c>
      <c r="B762" s="13">
        <v>2.84</v>
      </c>
      <c r="C762" s="18">
        <v>4.16</v>
      </c>
      <c r="D762" s="21">
        <f t="shared" si="22"/>
        <v>4.2021352397216667</v>
      </c>
      <c r="E762" s="13">
        <f t="shared" si="23"/>
        <v>-4.2135239721666551E-2</v>
      </c>
    </row>
    <row r="763" spans="1:5" x14ac:dyDescent="0.3">
      <c r="A763" s="8">
        <v>7.6760000000000001E-4</v>
      </c>
      <c r="B763" s="13">
        <v>2.84</v>
      </c>
      <c r="C763" s="18">
        <v>4.24</v>
      </c>
      <c r="D763" s="21">
        <f t="shared" si="22"/>
        <v>4.2021352397216667</v>
      </c>
      <c r="E763" s="13">
        <f t="shared" si="23"/>
        <v>3.786476027833352E-2</v>
      </c>
    </row>
    <row r="764" spans="1:5" x14ac:dyDescent="0.3">
      <c r="A764" s="8">
        <v>7.6840000000000003E-4</v>
      </c>
      <c r="B764" s="13">
        <v>2.84</v>
      </c>
      <c r="C764" s="18">
        <v>4.2</v>
      </c>
      <c r="D764" s="21">
        <f t="shared" si="22"/>
        <v>4.2021352397216667</v>
      </c>
      <c r="E764" s="13">
        <f t="shared" si="23"/>
        <v>-2.1352397216665153E-3</v>
      </c>
    </row>
    <row r="765" spans="1:5" x14ac:dyDescent="0.3">
      <c r="A765" s="8">
        <v>7.6920000000000005E-4</v>
      </c>
      <c r="B765" s="13">
        <v>2.84</v>
      </c>
      <c r="C765" s="18">
        <v>4.2</v>
      </c>
      <c r="D765" s="21">
        <f t="shared" si="22"/>
        <v>4.2021352397216667</v>
      </c>
      <c r="E765" s="13">
        <f t="shared" si="23"/>
        <v>-2.1352397216665153E-3</v>
      </c>
    </row>
    <row r="766" spans="1:5" x14ac:dyDescent="0.3">
      <c r="A766" s="8">
        <v>7.6959999999999995E-4</v>
      </c>
      <c r="B766" s="13">
        <v>2.84</v>
      </c>
      <c r="C766" s="18">
        <v>4.2</v>
      </c>
      <c r="D766" s="21">
        <f t="shared" si="22"/>
        <v>4.2021352397216667</v>
      </c>
      <c r="E766" s="13">
        <f t="shared" si="23"/>
        <v>-2.1352397216665153E-3</v>
      </c>
    </row>
    <row r="767" spans="1:5" x14ac:dyDescent="0.3">
      <c r="A767" s="8">
        <v>7.6999999999999996E-4</v>
      </c>
      <c r="B767" s="13">
        <v>2.84</v>
      </c>
      <c r="C767" s="18">
        <v>4.24</v>
      </c>
      <c r="D767" s="21">
        <f t="shared" si="22"/>
        <v>4.2021352397216667</v>
      </c>
      <c r="E767" s="13">
        <f t="shared" si="23"/>
        <v>3.786476027833352E-2</v>
      </c>
    </row>
    <row r="768" spans="1:5" x14ac:dyDescent="0.3">
      <c r="A768" s="8">
        <v>7.7360000000000005E-4</v>
      </c>
      <c r="B768" s="13">
        <v>2.84</v>
      </c>
      <c r="C768" s="18">
        <v>4.16</v>
      </c>
      <c r="D768" s="21">
        <f t="shared" si="22"/>
        <v>4.2021352397216667</v>
      </c>
      <c r="E768" s="13">
        <f t="shared" si="23"/>
        <v>-4.2135239721666551E-2</v>
      </c>
    </row>
    <row r="769" spans="1:5" x14ac:dyDescent="0.3">
      <c r="A769" s="8">
        <v>1.0724E-3</v>
      </c>
      <c r="B769" s="13">
        <v>2.84</v>
      </c>
      <c r="C769" s="18">
        <v>4.24</v>
      </c>
      <c r="D769" s="21">
        <f t="shared" si="22"/>
        <v>4.2021352397216667</v>
      </c>
      <c r="E769" s="13">
        <f t="shared" si="23"/>
        <v>3.786476027833352E-2</v>
      </c>
    </row>
    <row r="770" spans="1:5" x14ac:dyDescent="0.3">
      <c r="A770" s="8">
        <v>1.0736000000000001E-3</v>
      </c>
      <c r="B770" s="13">
        <v>2.84</v>
      </c>
      <c r="C770" s="18">
        <v>4.24</v>
      </c>
      <c r="D770" s="21">
        <f t="shared" si="22"/>
        <v>4.2021352397216667</v>
      </c>
      <c r="E770" s="13">
        <f t="shared" si="23"/>
        <v>3.786476027833352E-2</v>
      </c>
    </row>
    <row r="771" spans="1:5" x14ac:dyDescent="0.3">
      <c r="A771" s="8">
        <v>1.0744000000000001E-3</v>
      </c>
      <c r="B771" s="13">
        <v>2.84</v>
      </c>
      <c r="C771" s="18">
        <v>4.2</v>
      </c>
      <c r="D771" s="21">
        <f t="shared" ref="D771:D834" si="24">Q$7*B771+R$7</f>
        <v>4.2021352397216667</v>
      </c>
      <c r="E771" s="13">
        <f t="shared" ref="E771:E834" si="25">C771-D771</f>
        <v>-2.1352397216665153E-3</v>
      </c>
    </row>
    <row r="772" spans="1:5" x14ac:dyDescent="0.3">
      <c r="A772" s="8">
        <v>1.0755999999999999E-3</v>
      </c>
      <c r="B772" s="13">
        <v>2.84</v>
      </c>
      <c r="C772" s="18">
        <v>4.24</v>
      </c>
      <c r="D772" s="21">
        <f t="shared" si="24"/>
        <v>4.2021352397216667</v>
      </c>
      <c r="E772" s="13">
        <f t="shared" si="25"/>
        <v>3.786476027833352E-2</v>
      </c>
    </row>
    <row r="773" spans="1:5" x14ac:dyDescent="0.3">
      <c r="A773" s="8">
        <v>1.0759999999999999E-3</v>
      </c>
      <c r="B773" s="13">
        <v>2.84</v>
      </c>
      <c r="C773" s="18">
        <v>4.2</v>
      </c>
      <c r="D773" s="21">
        <f t="shared" si="24"/>
        <v>4.2021352397216667</v>
      </c>
      <c r="E773" s="13">
        <f t="shared" si="25"/>
        <v>-2.1352397216665153E-3</v>
      </c>
    </row>
    <row r="774" spans="1:5" x14ac:dyDescent="0.3">
      <c r="A774" s="8">
        <v>1.0763999999999999E-3</v>
      </c>
      <c r="B774" s="13">
        <v>2.84</v>
      </c>
      <c r="C774" s="18">
        <v>4.24</v>
      </c>
      <c r="D774" s="21">
        <f t="shared" si="24"/>
        <v>4.2021352397216667</v>
      </c>
      <c r="E774" s="13">
        <f t="shared" si="25"/>
        <v>3.786476027833352E-2</v>
      </c>
    </row>
    <row r="775" spans="1:5" x14ac:dyDescent="0.3">
      <c r="A775" s="8">
        <v>1.0771999999999999E-3</v>
      </c>
      <c r="B775" s="13">
        <v>2.84</v>
      </c>
      <c r="C775" s="18">
        <v>4.24</v>
      </c>
      <c r="D775" s="21">
        <f t="shared" si="24"/>
        <v>4.2021352397216667</v>
      </c>
      <c r="E775" s="13">
        <f t="shared" si="25"/>
        <v>3.786476027833352E-2</v>
      </c>
    </row>
    <row r="776" spans="1:5" x14ac:dyDescent="0.3">
      <c r="A776" s="8">
        <v>7.5880000000000001E-4</v>
      </c>
      <c r="B776" s="13">
        <v>2.88</v>
      </c>
      <c r="C776" s="18">
        <v>4.16</v>
      </c>
      <c r="D776" s="21">
        <f t="shared" si="24"/>
        <v>4.1856322045758141</v>
      </c>
      <c r="E776" s="13">
        <f t="shared" si="25"/>
        <v>-2.5632204575813944E-2</v>
      </c>
    </row>
    <row r="777" spans="1:5" x14ac:dyDescent="0.3">
      <c r="A777" s="8">
        <v>7.6000000000000004E-4</v>
      </c>
      <c r="B777" s="13">
        <v>2.88</v>
      </c>
      <c r="C777" s="18">
        <v>4.16</v>
      </c>
      <c r="D777" s="21">
        <f t="shared" si="24"/>
        <v>4.1856322045758141</v>
      </c>
      <c r="E777" s="13">
        <f t="shared" si="25"/>
        <v>-2.5632204575813944E-2</v>
      </c>
    </row>
    <row r="778" spans="1:5" x14ac:dyDescent="0.3">
      <c r="A778" s="8">
        <v>7.6040000000000005E-4</v>
      </c>
      <c r="B778" s="13">
        <v>2.88</v>
      </c>
      <c r="C778" s="18">
        <v>4.2</v>
      </c>
      <c r="D778" s="21">
        <f t="shared" si="24"/>
        <v>4.1856322045758141</v>
      </c>
      <c r="E778" s="13">
        <f t="shared" si="25"/>
        <v>1.4367795424186092E-2</v>
      </c>
    </row>
    <row r="779" spans="1:5" x14ac:dyDescent="0.3">
      <c r="A779" s="8">
        <v>7.6079999999999995E-4</v>
      </c>
      <c r="B779" s="13">
        <v>2.88</v>
      </c>
      <c r="C779" s="18">
        <v>4.16</v>
      </c>
      <c r="D779" s="21">
        <f t="shared" si="24"/>
        <v>4.1856322045758141</v>
      </c>
      <c r="E779" s="13">
        <f t="shared" si="25"/>
        <v>-2.5632204575813944E-2</v>
      </c>
    </row>
    <row r="780" spans="1:5" x14ac:dyDescent="0.3">
      <c r="A780" s="8">
        <v>7.6119999999999996E-4</v>
      </c>
      <c r="B780" s="13">
        <v>2.88</v>
      </c>
      <c r="C780" s="18">
        <v>4.2</v>
      </c>
      <c r="D780" s="21">
        <f t="shared" si="24"/>
        <v>4.1856322045758141</v>
      </c>
      <c r="E780" s="13">
        <f t="shared" si="25"/>
        <v>1.4367795424186092E-2</v>
      </c>
    </row>
    <row r="781" spans="1:5" x14ac:dyDescent="0.3">
      <c r="A781" s="8">
        <v>7.6320000000000001E-4</v>
      </c>
      <c r="B781" s="13">
        <v>2.88</v>
      </c>
      <c r="C781" s="18">
        <v>4.16</v>
      </c>
      <c r="D781" s="21">
        <f t="shared" si="24"/>
        <v>4.1856322045758141</v>
      </c>
      <c r="E781" s="13">
        <f t="shared" si="25"/>
        <v>-2.5632204575813944E-2</v>
      </c>
    </row>
    <row r="782" spans="1:5" x14ac:dyDescent="0.3">
      <c r="A782" s="8">
        <v>7.6400000000000003E-4</v>
      </c>
      <c r="B782" s="13">
        <v>2.88</v>
      </c>
      <c r="C782" s="18">
        <v>4.2</v>
      </c>
      <c r="D782" s="21">
        <f t="shared" si="24"/>
        <v>4.1856322045758141</v>
      </c>
      <c r="E782" s="13">
        <f t="shared" si="25"/>
        <v>1.4367795424186092E-2</v>
      </c>
    </row>
    <row r="783" spans="1:5" x14ac:dyDescent="0.3">
      <c r="A783" s="8">
        <v>7.6440000000000004E-4</v>
      </c>
      <c r="B783" s="13">
        <v>2.88</v>
      </c>
      <c r="C783" s="18">
        <v>4.2</v>
      </c>
      <c r="D783" s="21">
        <f t="shared" si="24"/>
        <v>4.1856322045758141</v>
      </c>
      <c r="E783" s="13">
        <f t="shared" si="25"/>
        <v>1.4367795424186092E-2</v>
      </c>
    </row>
    <row r="784" spans="1:5" x14ac:dyDescent="0.3">
      <c r="A784" s="8">
        <v>7.6480000000000005E-4</v>
      </c>
      <c r="B784" s="13">
        <v>2.88</v>
      </c>
      <c r="C784" s="18">
        <v>4.2</v>
      </c>
      <c r="D784" s="21">
        <f t="shared" si="24"/>
        <v>4.1856322045758141</v>
      </c>
      <c r="E784" s="13">
        <f t="shared" si="25"/>
        <v>1.4367795424186092E-2</v>
      </c>
    </row>
    <row r="785" spans="1:5" x14ac:dyDescent="0.3">
      <c r="A785" s="8">
        <v>7.6519999999999995E-4</v>
      </c>
      <c r="B785" s="13">
        <v>2.88</v>
      </c>
      <c r="C785" s="18">
        <v>4.2</v>
      </c>
      <c r="D785" s="21">
        <f t="shared" si="24"/>
        <v>4.1856322045758141</v>
      </c>
      <c r="E785" s="13">
        <f t="shared" si="25"/>
        <v>1.4367795424186092E-2</v>
      </c>
    </row>
    <row r="786" spans="1:5" x14ac:dyDescent="0.3">
      <c r="A786" s="8">
        <v>7.6599999999999997E-4</v>
      </c>
      <c r="B786" s="13">
        <v>2.88</v>
      </c>
      <c r="C786" s="18">
        <v>4.16</v>
      </c>
      <c r="D786" s="21">
        <f t="shared" si="24"/>
        <v>4.1856322045758141</v>
      </c>
      <c r="E786" s="13">
        <f t="shared" si="25"/>
        <v>-2.5632204575813944E-2</v>
      </c>
    </row>
    <row r="787" spans="1:5" x14ac:dyDescent="0.3">
      <c r="A787" s="8">
        <v>7.6639999999999998E-4</v>
      </c>
      <c r="B787" s="13">
        <v>2.88</v>
      </c>
      <c r="C787" s="18">
        <v>4.16</v>
      </c>
      <c r="D787" s="21">
        <f t="shared" si="24"/>
        <v>4.1856322045758141</v>
      </c>
      <c r="E787" s="13">
        <f t="shared" si="25"/>
        <v>-2.5632204575813944E-2</v>
      </c>
    </row>
    <row r="788" spans="1:5" x14ac:dyDescent="0.3">
      <c r="A788" s="8">
        <v>7.6800000000000002E-4</v>
      </c>
      <c r="B788" s="13">
        <v>2.88</v>
      </c>
      <c r="C788" s="18">
        <v>4.2</v>
      </c>
      <c r="D788" s="21">
        <f t="shared" si="24"/>
        <v>4.1856322045758141</v>
      </c>
      <c r="E788" s="13">
        <f t="shared" si="25"/>
        <v>1.4367795424186092E-2</v>
      </c>
    </row>
    <row r="789" spans="1:5" x14ac:dyDescent="0.3">
      <c r="A789" s="8">
        <v>7.6880000000000004E-4</v>
      </c>
      <c r="B789" s="13">
        <v>2.88</v>
      </c>
      <c r="C789" s="18">
        <v>4.16</v>
      </c>
      <c r="D789" s="21">
        <f t="shared" si="24"/>
        <v>4.1856322045758141</v>
      </c>
      <c r="E789" s="13">
        <f t="shared" si="25"/>
        <v>-2.5632204575813944E-2</v>
      </c>
    </row>
    <row r="790" spans="1:5" x14ac:dyDescent="0.3">
      <c r="A790" s="8">
        <v>7.7079999999999998E-4</v>
      </c>
      <c r="B790" s="13">
        <v>2.88</v>
      </c>
      <c r="C790" s="18">
        <v>4.2</v>
      </c>
      <c r="D790" s="21">
        <f t="shared" si="24"/>
        <v>4.1856322045758141</v>
      </c>
      <c r="E790" s="13">
        <f t="shared" si="25"/>
        <v>1.4367795424186092E-2</v>
      </c>
    </row>
    <row r="791" spans="1:5" x14ac:dyDescent="0.3">
      <c r="A791" s="8">
        <v>1.0740000000000001E-3</v>
      </c>
      <c r="B791" s="13">
        <v>2.88</v>
      </c>
      <c r="C791" s="18">
        <v>4.2</v>
      </c>
      <c r="D791" s="21">
        <f t="shared" si="24"/>
        <v>4.1856322045758141</v>
      </c>
      <c r="E791" s="13">
        <f t="shared" si="25"/>
        <v>1.4367795424186092E-2</v>
      </c>
    </row>
    <row r="792" spans="1:5" x14ac:dyDescent="0.3">
      <c r="A792" s="8">
        <v>1.0767999999999999E-3</v>
      </c>
      <c r="B792" s="13">
        <v>2.88</v>
      </c>
      <c r="C792" s="18">
        <v>4.2</v>
      </c>
      <c r="D792" s="21">
        <f t="shared" si="24"/>
        <v>4.1856322045758141</v>
      </c>
      <c r="E792" s="13">
        <f t="shared" si="25"/>
        <v>1.4367795424186092E-2</v>
      </c>
    </row>
    <row r="793" spans="1:5" x14ac:dyDescent="0.3">
      <c r="A793" s="8">
        <v>1.0776E-3</v>
      </c>
      <c r="B793" s="13">
        <v>2.88</v>
      </c>
      <c r="C793" s="18">
        <v>4.2</v>
      </c>
      <c r="D793" s="21">
        <f t="shared" si="24"/>
        <v>4.1856322045758141</v>
      </c>
      <c r="E793" s="13">
        <f t="shared" si="25"/>
        <v>1.4367795424186092E-2</v>
      </c>
    </row>
    <row r="794" spans="1:5" x14ac:dyDescent="0.3">
      <c r="A794" s="8">
        <v>1.078E-3</v>
      </c>
      <c r="B794" s="13">
        <v>2.88</v>
      </c>
      <c r="C794" s="18">
        <v>4.24</v>
      </c>
      <c r="D794" s="21">
        <f t="shared" si="24"/>
        <v>4.1856322045758141</v>
      </c>
      <c r="E794" s="13">
        <f t="shared" si="25"/>
        <v>5.4367795424186127E-2</v>
      </c>
    </row>
    <row r="795" spans="1:5" x14ac:dyDescent="0.3">
      <c r="A795" s="8">
        <v>1.0788E-3</v>
      </c>
      <c r="B795" s="13">
        <v>2.88</v>
      </c>
      <c r="C795" s="18">
        <v>4.16</v>
      </c>
      <c r="D795" s="21">
        <f t="shared" si="24"/>
        <v>4.1856322045758141</v>
      </c>
      <c r="E795" s="13">
        <f t="shared" si="25"/>
        <v>-2.5632204575813944E-2</v>
      </c>
    </row>
    <row r="796" spans="1:5" x14ac:dyDescent="0.3">
      <c r="A796" s="8">
        <v>1.0792E-3</v>
      </c>
      <c r="B796" s="13">
        <v>2.88</v>
      </c>
      <c r="C796" s="18">
        <v>4.2</v>
      </c>
      <c r="D796" s="21">
        <f t="shared" si="24"/>
        <v>4.1856322045758141</v>
      </c>
      <c r="E796" s="13">
        <f t="shared" si="25"/>
        <v>1.4367795424186092E-2</v>
      </c>
    </row>
    <row r="797" spans="1:5" x14ac:dyDescent="0.3">
      <c r="A797" s="8">
        <v>1.08E-3</v>
      </c>
      <c r="B797" s="13">
        <v>2.88</v>
      </c>
      <c r="C797" s="18">
        <v>4.16</v>
      </c>
      <c r="D797" s="21">
        <f t="shared" si="24"/>
        <v>4.1856322045758141</v>
      </c>
      <c r="E797" s="13">
        <f t="shared" si="25"/>
        <v>-2.5632204575813944E-2</v>
      </c>
    </row>
    <row r="798" spans="1:5" x14ac:dyDescent="0.3">
      <c r="A798" s="8">
        <v>1.0804E-3</v>
      </c>
      <c r="B798" s="13">
        <v>2.88</v>
      </c>
      <c r="C798" s="18">
        <v>4.2</v>
      </c>
      <c r="D798" s="21">
        <f t="shared" si="24"/>
        <v>4.1856322045758141</v>
      </c>
      <c r="E798" s="13">
        <f t="shared" si="25"/>
        <v>1.4367795424186092E-2</v>
      </c>
    </row>
    <row r="799" spans="1:5" x14ac:dyDescent="0.3">
      <c r="A799" s="8">
        <v>1.0812E-3</v>
      </c>
      <c r="B799" s="13">
        <v>2.88</v>
      </c>
      <c r="C799" s="18">
        <v>4.24</v>
      </c>
      <c r="D799" s="21">
        <f t="shared" si="24"/>
        <v>4.1856322045758141</v>
      </c>
      <c r="E799" s="13">
        <f t="shared" si="25"/>
        <v>5.4367795424186127E-2</v>
      </c>
    </row>
    <row r="800" spans="1:5" x14ac:dyDescent="0.3">
      <c r="A800" s="8">
        <v>1.0820000000000001E-3</v>
      </c>
      <c r="B800" s="13">
        <v>2.88</v>
      </c>
      <c r="C800" s="18">
        <v>4.2</v>
      </c>
      <c r="D800" s="21">
        <f t="shared" si="24"/>
        <v>4.1856322045758141</v>
      </c>
      <c r="E800" s="13">
        <f t="shared" si="25"/>
        <v>1.4367795424186092E-2</v>
      </c>
    </row>
    <row r="801" spans="1:5" x14ac:dyDescent="0.3">
      <c r="A801" s="8">
        <v>1.0824000000000001E-3</v>
      </c>
      <c r="B801" s="13">
        <v>2.88</v>
      </c>
      <c r="C801" s="18">
        <v>4.2</v>
      </c>
      <c r="D801" s="21">
        <f t="shared" si="24"/>
        <v>4.1856322045758141</v>
      </c>
      <c r="E801" s="13">
        <f t="shared" si="25"/>
        <v>1.4367795424186092E-2</v>
      </c>
    </row>
    <row r="802" spans="1:5" x14ac:dyDescent="0.3">
      <c r="A802" s="8">
        <v>7.5600000000000005E-4</v>
      </c>
      <c r="B802" s="13">
        <v>2.92</v>
      </c>
      <c r="C802" s="18">
        <v>4.16</v>
      </c>
      <c r="D802" s="21">
        <f t="shared" si="24"/>
        <v>4.1691291694299597</v>
      </c>
      <c r="E802" s="13">
        <f t="shared" si="25"/>
        <v>-9.1291694299595605E-3</v>
      </c>
    </row>
    <row r="803" spans="1:5" x14ac:dyDescent="0.3">
      <c r="A803" s="8">
        <v>7.5679999999999996E-4</v>
      </c>
      <c r="B803" s="13">
        <v>2.92</v>
      </c>
      <c r="C803" s="18">
        <v>4.16</v>
      </c>
      <c r="D803" s="21">
        <f t="shared" si="24"/>
        <v>4.1691291694299597</v>
      </c>
      <c r="E803" s="13">
        <f t="shared" si="25"/>
        <v>-9.1291694299595605E-3</v>
      </c>
    </row>
    <row r="804" spans="1:5" x14ac:dyDescent="0.3">
      <c r="A804" s="8">
        <v>7.5759999999999998E-4</v>
      </c>
      <c r="B804" s="13">
        <v>2.92</v>
      </c>
      <c r="C804" s="18">
        <v>4.12</v>
      </c>
      <c r="D804" s="21">
        <f t="shared" si="24"/>
        <v>4.1691291694299597</v>
      </c>
      <c r="E804" s="13">
        <f t="shared" si="25"/>
        <v>-4.9129169429959596E-2</v>
      </c>
    </row>
    <row r="805" spans="1:5" x14ac:dyDescent="0.3">
      <c r="A805" s="8">
        <v>7.5799999999999999E-4</v>
      </c>
      <c r="B805" s="13">
        <v>2.92</v>
      </c>
      <c r="C805" s="18">
        <v>4.16</v>
      </c>
      <c r="D805" s="21">
        <f t="shared" si="24"/>
        <v>4.1691291694299597</v>
      </c>
      <c r="E805" s="13">
        <f t="shared" si="25"/>
        <v>-9.1291694299595605E-3</v>
      </c>
    </row>
    <row r="806" spans="1:5" x14ac:dyDescent="0.3">
      <c r="A806" s="8">
        <v>7.584E-4</v>
      </c>
      <c r="B806" s="13">
        <v>2.92</v>
      </c>
      <c r="C806" s="18">
        <v>4.12</v>
      </c>
      <c r="D806" s="21">
        <f t="shared" si="24"/>
        <v>4.1691291694299597</v>
      </c>
      <c r="E806" s="13">
        <f t="shared" si="25"/>
        <v>-4.9129169429959596E-2</v>
      </c>
    </row>
    <row r="807" spans="1:5" x14ac:dyDescent="0.3">
      <c r="A807" s="8">
        <v>7.5920000000000002E-4</v>
      </c>
      <c r="B807" s="13">
        <v>2.92</v>
      </c>
      <c r="C807" s="18">
        <v>4.2</v>
      </c>
      <c r="D807" s="21">
        <f t="shared" si="24"/>
        <v>4.1691291694299597</v>
      </c>
      <c r="E807" s="13">
        <f t="shared" si="25"/>
        <v>3.0870830570040475E-2</v>
      </c>
    </row>
    <row r="808" spans="1:5" x14ac:dyDescent="0.3">
      <c r="A808" s="8">
        <v>7.5960000000000003E-4</v>
      </c>
      <c r="B808" s="13">
        <v>2.92</v>
      </c>
      <c r="C808" s="18">
        <v>4.2</v>
      </c>
      <c r="D808" s="21">
        <f t="shared" si="24"/>
        <v>4.1691291694299597</v>
      </c>
      <c r="E808" s="13">
        <f t="shared" si="25"/>
        <v>3.0870830570040475E-2</v>
      </c>
    </row>
    <row r="809" spans="1:5" x14ac:dyDescent="0.3">
      <c r="A809" s="8">
        <v>7.6159999999999997E-4</v>
      </c>
      <c r="B809" s="13">
        <v>2.92</v>
      </c>
      <c r="C809" s="18">
        <v>4.16</v>
      </c>
      <c r="D809" s="21">
        <f t="shared" si="24"/>
        <v>4.1691291694299597</v>
      </c>
      <c r="E809" s="13">
        <f t="shared" si="25"/>
        <v>-9.1291694299595605E-3</v>
      </c>
    </row>
    <row r="810" spans="1:5" x14ac:dyDescent="0.3">
      <c r="A810" s="8">
        <v>7.6239999999999999E-4</v>
      </c>
      <c r="B810" s="13">
        <v>2.92</v>
      </c>
      <c r="C810" s="18">
        <v>4.2</v>
      </c>
      <c r="D810" s="21">
        <f t="shared" si="24"/>
        <v>4.1691291694299597</v>
      </c>
      <c r="E810" s="13">
        <f t="shared" si="25"/>
        <v>3.0870830570040475E-2</v>
      </c>
    </row>
    <row r="811" spans="1:5" x14ac:dyDescent="0.3">
      <c r="A811" s="8">
        <v>7.628E-4</v>
      </c>
      <c r="B811" s="13">
        <v>2.92</v>
      </c>
      <c r="C811" s="18">
        <v>4.16</v>
      </c>
      <c r="D811" s="21">
        <f t="shared" si="24"/>
        <v>4.1691291694299597</v>
      </c>
      <c r="E811" s="13">
        <f t="shared" si="25"/>
        <v>-9.1291694299595605E-3</v>
      </c>
    </row>
    <row r="812" spans="1:5" x14ac:dyDescent="0.3">
      <c r="A812" s="8">
        <v>7.6360000000000002E-4</v>
      </c>
      <c r="B812" s="13">
        <v>2.92</v>
      </c>
      <c r="C812" s="18">
        <v>4.2</v>
      </c>
      <c r="D812" s="21">
        <f t="shared" si="24"/>
        <v>4.1691291694299597</v>
      </c>
      <c r="E812" s="13">
        <f t="shared" si="25"/>
        <v>3.0870830570040475E-2</v>
      </c>
    </row>
    <row r="813" spans="1:5" x14ac:dyDescent="0.3">
      <c r="A813" s="8">
        <v>1.0784E-3</v>
      </c>
      <c r="B813" s="13">
        <v>2.92</v>
      </c>
      <c r="C813" s="18">
        <v>4.24</v>
      </c>
      <c r="D813" s="21">
        <f t="shared" si="24"/>
        <v>4.1691291694299597</v>
      </c>
      <c r="E813" s="13">
        <f t="shared" si="25"/>
        <v>7.0870830570040511E-2</v>
      </c>
    </row>
    <row r="814" spans="1:5" x14ac:dyDescent="0.3">
      <c r="A814" s="8">
        <v>1.0796E-3</v>
      </c>
      <c r="B814" s="13">
        <v>2.92</v>
      </c>
      <c r="C814" s="18">
        <v>4.2</v>
      </c>
      <c r="D814" s="21">
        <f t="shared" si="24"/>
        <v>4.1691291694299597</v>
      </c>
      <c r="E814" s="13">
        <f t="shared" si="25"/>
        <v>3.0870830570040475E-2</v>
      </c>
    </row>
    <row r="815" spans="1:5" x14ac:dyDescent="0.3">
      <c r="A815" s="8">
        <v>1.0808E-3</v>
      </c>
      <c r="B815" s="13">
        <v>2.92</v>
      </c>
      <c r="C815" s="18">
        <v>4.2</v>
      </c>
      <c r="D815" s="21">
        <f t="shared" si="24"/>
        <v>4.1691291694299597</v>
      </c>
      <c r="E815" s="13">
        <f t="shared" si="25"/>
        <v>3.0870830570040475E-2</v>
      </c>
    </row>
    <row r="816" spans="1:5" x14ac:dyDescent="0.3">
      <c r="A816" s="8">
        <v>1.0816000000000001E-3</v>
      </c>
      <c r="B816" s="13">
        <v>2.92</v>
      </c>
      <c r="C816" s="18">
        <v>4.16</v>
      </c>
      <c r="D816" s="21">
        <f t="shared" si="24"/>
        <v>4.1691291694299597</v>
      </c>
      <c r="E816" s="13">
        <f t="shared" si="25"/>
        <v>-9.1291694299595605E-3</v>
      </c>
    </row>
    <row r="817" spans="1:5" x14ac:dyDescent="0.3">
      <c r="A817" s="8">
        <v>1.0828000000000001E-3</v>
      </c>
      <c r="B817" s="13">
        <v>2.92</v>
      </c>
      <c r="C817" s="18">
        <v>4.16</v>
      </c>
      <c r="D817" s="21">
        <f t="shared" si="24"/>
        <v>4.1691291694299597</v>
      </c>
      <c r="E817" s="13">
        <f t="shared" si="25"/>
        <v>-9.1291694299595605E-3</v>
      </c>
    </row>
    <row r="818" spans="1:5" x14ac:dyDescent="0.3">
      <c r="A818" s="8">
        <v>1.0832000000000001E-3</v>
      </c>
      <c r="B818" s="13">
        <v>2.92</v>
      </c>
      <c r="C818" s="18">
        <v>4.16</v>
      </c>
      <c r="D818" s="21">
        <f t="shared" si="24"/>
        <v>4.1691291694299597</v>
      </c>
      <c r="E818" s="13">
        <f t="shared" si="25"/>
        <v>-9.1291694299595605E-3</v>
      </c>
    </row>
    <row r="819" spans="1:5" x14ac:dyDescent="0.3">
      <c r="A819" s="8">
        <v>1.0836000000000001E-3</v>
      </c>
      <c r="B819" s="13">
        <v>2.92</v>
      </c>
      <c r="C819" s="18">
        <v>4.2</v>
      </c>
      <c r="D819" s="21">
        <f t="shared" si="24"/>
        <v>4.1691291694299597</v>
      </c>
      <c r="E819" s="13">
        <f t="shared" si="25"/>
        <v>3.0870830570040475E-2</v>
      </c>
    </row>
    <row r="820" spans="1:5" x14ac:dyDescent="0.3">
      <c r="A820" s="8">
        <v>1.0839999999999999E-3</v>
      </c>
      <c r="B820" s="13">
        <v>2.92</v>
      </c>
      <c r="C820" s="18">
        <v>4.16</v>
      </c>
      <c r="D820" s="21">
        <f t="shared" si="24"/>
        <v>4.1691291694299597</v>
      </c>
      <c r="E820" s="13">
        <f t="shared" si="25"/>
        <v>-9.1291694299595605E-3</v>
      </c>
    </row>
    <row r="821" spans="1:5" x14ac:dyDescent="0.3">
      <c r="A821" s="8">
        <v>1.0843999999999999E-3</v>
      </c>
      <c r="B821" s="13">
        <v>2.92</v>
      </c>
      <c r="C821" s="18">
        <v>4.2</v>
      </c>
      <c r="D821" s="21">
        <f t="shared" si="24"/>
        <v>4.1691291694299597</v>
      </c>
      <c r="E821" s="13">
        <f t="shared" si="25"/>
        <v>3.0870830570040475E-2</v>
      </c>
    </row>
    <row r="822" spans="1:5" x14ac:dyDescent="0.3">
      <c r="A822" s="8">
        <v>1.0851999999999999E-3</v>
      </c>
      <c r="B822" s="13">
        <v>2.92</v>
      </c>
      <c r="C822" s="18">
        <v>4.2</v>
      </c>
      <c r="D822" s="21">
        <f t="shared" si="24"/>
        <v>4.1691291694299597</v>
      </c>
      <c r="E822" s="13">
        <f t="shared" si="25"/>
        <v>3.0870830570040475E-2</v>
      </c>
    </row>
    <row r="823" spans="1:5" x14ac:dyDescent="0.3">
      <c r="A823" s="8">
        <v>1.0855999999999999E-3</v>
      </c>
      <c r="B823" s="13">
        <v>2.92</v>
      </c>
      <c r="C823" s="18">
        <v>4.16</v>
      </c>
      <c r="D823" s="21">
        <f t="shared" si="24"/>
        <v>4.1691291694299597</v>
      </c>
      <c r="E823" s="13">
        <f t="shared" si="25"/>
        <v>-9.1291694299595605E-3</v>
      </c>
    </row>
    <row r="824" spans="1:5" x14ac:dyDescent="0.3">
      <c r="A824" s="8">
        <v>1.0859999999999999E-3</v>
      </c>
      <c r="B824" s="13">
        <v>2.92</v>
      </c>
      <c r="C824" s="18">
        <v>4.2</v>
      </c>
      <c r="D824" s="21">
        <f t="shared" si="24"/>
        <v>4.1691291694299597</v>
      </c>
      <c r="E824" s="13">
        <f t="shared" si="25"/>
        <v>3.0870830570040475E-2</v>
      </c>
    </row>
    <row r="825" spans="1:5" x14ac:dyDescent="0.3">
      <c r="A825" s="8">
        <v>1.0868E-3</v>
      </c>
      <c r="B825" s="13">
        <v>2.92</v>
      </c>
      <c r="C825" s="18">
        <v>4.2</v>
      </c>
      <c r="D825" s="21">
        <f t="shared" si="24"/>
        <v>4.1691291694299597</v>
      </c>
      <c r="E825" s="13">
        <f t="shared" si="25"/>
        <v>3.0870830570040475E-2</v>
      </c>
    </row>
    <row r="826" spans="1:5" x14ac:dyDescent="0.3">
      <c r="A826" s="8">
        <v>1.0872E-3</v>
      </c>
      <c r="B826" s="13">
        <v>2.92</v>
      </c>
      <c r="C826" s="18">
        <v>4.24</v>
      </c>
      <c r="D826" s="21">
        <f t="shared" si="24"/>
        <v>4.1691291694299597</v>
      </c>
      <c r="E826" s="13">
        <f t="shared" si="25"/>
        <v>7.0870830570040511E-2</v>
      </c>
    </row>
    <row r="827" spans="1:5" x14ac:dyDescent="0.3">
      <c r="A827" s="8">
        <v>1.088E-3</v>
      </c>
      <c r="B827" s="13">
        <v>2.92</v>
      </c>
      <c r="C827" s="18">
        <v>4.2</v>
      </c>
      <c r="D827" s="21">
        <f t="shared" si="24"/>
        <v>4.1691291694299597</v>
      </c>
      <c r="E827" s="13">
        <f t="shared" si="25"/>
        <v>3.0870830570040475E-2</v>
      </c>
    </row>
    <row r="828" spans="1:5" x14ac:dyDescent="0.3">
      <c r="A828" s="8">
        <v>1.0896E-3</v>
      </c>
      <c r="B828" s="13">
        <v>2.92</v>
      </c>
      <c r="C828" s="18">
        <v>4.12</v>
      </c>
      <c r="D828" s="21">
        <f t="shared" si="24"/>
        <v>4.1691291694299597</v>
      </c>
      <c r="E828" s="13">
        <f t="shared" si="25"/>
        <v>-4.9129169429959596E-2</v>
      </c>
    </row>
    <row r="829" spans="1:5" x14ac:dyDescent="0.3">
      <c r="A829" s="8">
        <v>7.492E-4</v>
      </c>
      <c r="B829" s="13">
        <v>2.96</v>
      </c>
      <c r="C829" s="18">
        <v>4.12</v>
      </c>
      <c r="D829" s="21">
        <f t="shared" si="24"/>
        <v>4.1526261342841071</v>
      </c>
      <c r="E829" s="13">
        <f t="shared" si="25"/>
        <v>-3.2626134284106989E-2</v>
      </c>
    </row>
    <row r="830" spans="1:5" x14ac:dyDescent="0.3">
      <c r="A830" s="8">
        <v>7.5040000000000003E-4</v>
      </c>
      <c r="B830" s="13">
        <v>2.96</v>
      </c>
      <c r="C830" s="18">
        <v>4.12</v>
      </c>
      <c r="D830" s="21">
        <f t="shared" si="24"/>
        <v>4.1526261342841071</v>
      </c>
      <c r="E830" s="13">
        <f t="shared" si="25"/>
        <v>-3.2626134284106989E-2</v>
      </c>
    </row>
    <row r="831" spans="1:5" x14ac:dyDescent="0.3">
      <c r="A831" s="8">
        <v>7.5159999999999995E-4</v>
      </c>
      <c r="B831" s="13">
        <v>2.96</v>
      </c>
      <c r="C831" s="18">
        <v>4.12</v>
      </c>
      <c r="D831" s="21">
        <f t="shared" si="24"/>
        <v>4.1526261342841071</v>
      </c>
      <c r="E831" s="13">
        <f t="shared" si="25"/>
        <v>-3.2626134284106989E-2</v>
      </c>
    </row>
    <row r="832" spans="1:5" x14ac:dyDescent="0.3">
      <c r="A832" s="8">
        <v>7.5199999999999996E-4</v>
      </c>
      <c r="B832" s="13">
        <v>2.96</v>
      </c>
      <c r="C832" s="18">
        <v>4.12</v>
      </c>
      <c r="D832" s="21">
        <f t="shared" si="24"/>
        <v>4.1526261342841071</v>
      </c>
      <c r="E832" s="13">
        <f t="shared" si="25"/>
        <v>-3.2626134284106989E-2</v>
      </c>
    </row>
    <row r="833" spans="1:5" x14ac:dyDescent="0.3">
      <c r="A833" s="8">
        <v>7.5239999999999997E-4</v>
      </c>
      <c r="B833" s="13">
        <v>2.96</v>
      </c>
      <c r="C833" s="18">
        <v>4.16</v>
      </c>
      <c r="D833" s="21">
        <f t="shared" si="24"/>
        <v>4.1526261342841071</v>
      </c>
      <c r="E833" s="13">
        <f t="shared" si="25"/>
        <v>7.3738657158930465E-3</v>
      </c>
    </row>
    <row r="834" spans="1:5" x14ac:dyDescent="0.3">
      <c r="A834" s="8">
        <v>7.5319999999999998E-4</v>
      </c>
      <c r="B834" s="13">
        <v>2.96</v>
      </c>
      <c r="C834" s="18">
        <v>4.12</v>
      </c>
      <c r="D834" s="21">
        <f t="shared" si="24"/>
        <v>4.1526261342841071</v>
      </c>
      <c r="E834" s="13">
        <f t="shared" si="25"/>
        <v>-3.2626134284106989E-2</v>
      </c>
    </row>
    <row r="835" spans="1:5" x14ac:dyDescent="0.3">
      <c r="A835" s="8">
        <v>7.5359999999999999E-4</v>
      </c>
      <c r="B835" s="13">
        <v>2.96</v>
      </c>
      <c r="C835" s="18">
        <v>4.12</v>
      </c>
      <c r="D835" s="21">
        <f t="shared" ref="D835:D898" si="26">Q$7*B835+R$7</f>
        <v>4.1526261342841071</v>
      </c>
      <c r="E835" s="13">
        <f t="shared" ref="E835:E898" si="27">C835-D835</f>
        <v>-3.2626134284106989E-2</v>
      </c>
    </row>
    <row r="836" spans="1:5" x14ac:dyDescent="0.3">
      <c r="A836" s="8">
        <v>7.5480000000000002E-4</v>
      </c>
      <c r="B836" s="13">
        <v>2.96</v>
      </c>
      <c r="C836" s="18">
        <v>4.16</v>
      </c>
      <c r="D836" s="21">
        <f t="shared" si="26"/>
        <v>4.1526261342841071</v>
      </c>
      <c r="E836" s="13">
        <f t="shared" si="27"/>
        <v>7.3738657158930465E-3</v>
      </c>
    </row>
    <row r="837" spans="1:5" x14ac:dyDescent="0.3">
      <c r="A837" s="8">
        <v>7.5520000000000003E-4</v>
      </c>
      <c r="B837" s="13">
        <v>2.96</v>
      </c>
      <c r="C837" s="18">
        <v>4.12</v>
      </c>
      <c r="D837" s="21">
        <f t="shared" si="26"/>
        <v>4.1526261342841071</v>
      </c>
      <c r="E837" s="13">
        <f t="shared" si="27"/>
        <v>-3.2626134284106989E-2</v>
      </c>
    </row>
    <row r="838" spans="1:5" x14ac:dyDescent="0.3">
      <c r="A838" s="8">
        <v>7.5560000000000004E-4</v>
      </c>
      <c r="B838" s="13">
        <v>2.96</v>
      </c>
      <c r="C838" s="18">
        <v>4.16</v>
      </c>
      <c r="D838" s="21">
        <f t="shared" si="26"/>
        <v>4.1526261342841071</v>
      </c>
      <c r="E838" s="13">
        <f t="shared" si="27"/>
        <v>7.3738657158930465E-3</v>
      </c>
    </row>
    <row r="839" spans="1:5" x14ac:dyDescent="0.3">
      <c r="A839" s="8">
        <v>7.5639999999999995E-4</v>
      </c>
      <c r="B839" s="13">
        <v>2.96</v>
      </c>
      <c r="C839" s="18">
        <v>4.16</v>
      </c>
      <c r="D839" s="21">
        <f t="shared" si="26"/>
        <v>4.1526261342841071</v>
      </c>
      <c r="E839" s="13">
        <f t="shared" si="27"/>
        <v>7.3738657158930465E-3</v>
      </c>
    </row>
    <row r="840" spans="1:5" x14ac:dyDescent="0.3">
      <c r="A840" s="8">
        <v>7.5719999999999997E-4</v>
      </c>
      <c r="B840" s="13">
        <v>2.96</v>
      </c>
      <c r="C840" s="18">
        <v>4.12</v>
      </c>
      <c r="D840" s="21">
        <f t="shared" si="26"/>
        <v>4.1526261342841071</v>
      </c>
      <c r="E840" s="13">
        <f t="shared" si="27"/>
        <v>-3.2626134284106989E-2</v>
      </c>
    </row>
    <row r="841" spans="1:5" x14ac:dyDescent="0.3">
      <c r="A841" s="8">
        <v>1.0847999999999999E-3</v>
      </c>
      <c r="B841" s="13">
        <v>2.96</v>
      </c>
      <c r="C841" s="18">
        <v>4.16</v>
      </c>
      <c r="D841" s="21">
        <f t="shared" si="26"/>
        <v>4.1526261342841071</v>
      </c>
      <c r="E841" s="13">
        <f t="shared" si="27"/>
        <v>7.3738657158930465E-3</v>
      </c>
    </row>
    <row r="842" spans="1:5" x14ac:dyDescent="0.3">
      <c r="A842" s="8">
        <v>1.0864E-3</v>
      </c>
      <c r="B842" s="13">
        <v>2.96</v>
      </c>
      <c r="C842" s="18">
        <v>4.16</v>
      </c>
      <c r="D842" s="21">
        <f t="shared" si="26"/>
        <v>4.1526261342841071</v>
      </c>
      <c r="E842" s="13">
        <f t="shared" si="27"/>
        <v>7.3738657158930465E-3</v>
      </c>
    </row>
    <row r="843" spans="1:5" x14ac:dyDescent="0.3">
      <c r="A843" s="8">
        <v>1.0876E-3</v>
      </c>
      <c r="B843" s="13">
        <v>2.96</v>
      </c>
      <c r="C843" s="18">
        <v>4.16</v>
      </c>
      <c r="D843" s="21">
        <f t="shared" si="26"/>
        <v>4.1526261342841071</v>
      </c>
      <c r="E843" s="13">
        <f t="shared" si="27"/>
        <v>7.3738657158930465E-3</v>
      </c>
    </row>
    <row r="844" spans="1:5" x14ac:dyDescent="0.3">
      <c r="A844" s="8">
        <v>1.0888E-3</v>
      </c>
      <c r="B844" s="13">
        <v>2.96</v>
      </c>
      <c r="C844" s="18">
        <v>4.2</v>
      </c>
      <c r="D844" s="21">
        <f t="shared" si="26"/>
        <v>4.1526261342841071</v>
      </c>
      <c r="E844" s="13">
        <f t="shared" si="27"/>
        <v>4.7373865715893082E-2</v>
      </c>
    </row>
    <row r="845" spans="1:5" x14ac:dyDescent="0.3">
      <c r="A845" s="8">
        <v>1.09E-3</v>
      </c>
      <c r="B845" s="13">
        <v>2.96</v>
      </c>
      <c r="C845" s="18">
        <v>4.12</v>
      </c>
      <c r="D845" s="21">
        <f t="shared" si="26"/>
        <v>4.1526261342841071</v>
      </c>
      <c r="E845" s="13">
        <f t="shared" si="27"/>
        <v>-3.2626134284106989E-2</v>
      </c>
    </row>
    <row r="846" spans="1:5" x14ac:dyDescent="0.3">
      <c r="A846" s="8">
        <v>1.0904E-3</v>
      </c>
      <c r="B846" s="13">
        <v>2.96</v>
      </c>
      <c r="C846" s="18">
        <v>4.16</v>
      </c>
      <c r="D846" s="21">
        <f t="shared" si="26"/>
        <v>4.1526261342841071</v>
      </c>
      <c r="E846" s="13">
        <f t="shared" si="27"/>
        <v>7.3738657158930465E-3</v>
      </c>
    </row>
    <row r="847" spans="1:5" x14ac:dyDescent="0.3">
      <c r="A847" s="8">
        <v>1.0908000000000001E-3</v>
      </c>
      <c r="B847" s="13">
        <v>2.96</v>
      </c>
      <c r="C847" s="18">
        <v>4.16</v>
      </c>
      <c r="D847" s="21">
        <f t="shared" si="26"/>
        <v>4.1526261342841071</v>
      </c>
      <c r="E847" s="13">
        <f t="shared" si="27"/>
        <v>7.3738657158930465E-3</v>
      </c>
    </row>
    <row r="848" spans="1:5" x14ac:dyDescent="0.3">
      <c r="A848" s="8">
        <v>1.0916000000000001E-3</v>
      </c>
      <c r="B848" s="13">
        <v>2.96</v>
      </c>
      <c r="C848" s="18">
        <v>4.16</v>
      </c>
      <c r="D848" s="21">
        <f t="shared" si="26"/>
        <v>4.1526261342841071</v>
      </c>
      <c r="E848" s="13">
        <f t="shared" si="27"/>
        <v>7.3738657158930465E-3</v>
      </c>
    </row>
    <row r="849" spans="1:5" x14ac:dyDescent="0.3">
      <c r="A849" s="8">
        <v>1.0928000000000001E-3</v>
      </c>
      <c r="B849" s="13">
        <v>2.96</v>
      </c>
      <c r="C849" s="18">
        <v>4.2</v>
      </c>
      <c r="D849" s="21">
        <f t="shared" si="26"/>
        <v>4.1526261342841071</v>
      </c>
      <c r="E849" s="13">
        <f t="shared" si="27"/>
        <v>4.7373865715893082E-2</v>
      </c>
    </row>
    <row r="850" spans="1:5" x14ac:dyDescent="0.3">
      <c r="A850" s="8">
        <v>1.0931999999999999E-3</v>
      </c>
      <c r="B850" s="13">
        <v>2.96</v>
      </c>
      <c r="C850" s="18">
        <v>4.12</v>
      </c>
      <c r="D850" s="21">
        <f t="shared" si="26"/>
        <v>4.1526261342841071</v>
      </c>
      <c r="E850" s="13">
        <f t="shared" si="27"/>
        <v>-3.2626134284106989E-2</v>
      </c>
    </row>
    <row r="851" spans="1:5" x14ac:dyDescent="0.3">
      <c r="A851" s="8">
        <v>7.4439999999999999E-4</v>
      </c>
      <c r="B851" s="13">
        <v>3</v>
      </c>
      <c r="C851" s="18">
        <v>4.12</v>
      </c>
      <c r="D851" s="21">
        <f t="shared" si="26"/>
        <v>4.1361230991382536</v>
      </c>
      <c r="E851" s="13">
        <f t="shared" si="27"/>
        <v>-1.6123099138253494E-2</v>
      </c>
    </row>
    <row r="852" spans="1:5" x14ac:dyDescent="0.3">
      <c r="A852" s="8">
        <v>7.448E-4</v>
      </c>
      <c r="B852" s="13">
        <v>3</v>
      </c>
      <c r="C852" s="18">
        <v>4.12</v>
      </c>
      <c r="D852" s="21">
        <f t="shared" si="26"/>
        <v>4.1361230991382536</v>
      </c>
      <c r="E852" s="13">
        <f t="shared" si="27"/>
        <v>-1.6123099138253494E-2</v>
      </c>
    </row>
    <row r="853" spans="1:5" x14ac:dyDescent="0.3">
      <c r="A853" s="8">
        <v>7.4520000000000001E-4</v>
      </c>
      <c r="B853" s="13">
        <v>3</v>
      </c>
      <c r="C853" s="18">
        <v>4.12</v>
      </c>
      <c r="D853" s="21">
        <f t="shared" si="26"/>
        <v>4.1361230991382536</v>
      </c>
      <c r="E853" s="13">
        <f t="shared" si="27"/>
        <v>-1.6123099138253494E-2</v>
      </c>
    </row>
    <row r="854" spans="1:5" x14ac:dyDescent="0.3">
      <c r="A854" s="8">
        <v>7.4680000000000005E-4</v>
      </c>
      <c r="B854" s="13">
        <v>3</v>
      </c>
      <c r="C854" s="18">
        <v>4.12</v>
      </c>
      <c r="D854" s="21">
        <f t="shared" si="26"/>
        <v>4.1361230991382536</v>
      </c>
      <c r="E854" s="13">
        <f t="shared" si="27"/>
        <v>-1.6123099138253494E-2</v>
      </c>
    </row>
    <row r="855" spans="1:5" x14ac:dyDescent="0.3">
      <c r="A855" s="8">
        <v>7.4839999999999998E-4</v>
      </c>
      <c r="B855" s="13">
        <v>3</v>
      </c>
      <c r="C855" s="18">
        <v>4.12</v>
      </c>
      <c r="D855" s="21">
        <f t="shared" si="26"/>
        <v>4.1361230991382536</v>
      </c>
      <c r="E855" s="13">
        <f t="shared" si="27"/>
        <v>-1.6123099138253494E-2</v>
      </c>
    </row>
    <row r="856" spans="1:5" x14ac:dyDescent="0.3">
      <c r="A856" s="8">
        <v>7.4879999999999999E-4</v>
      </c>
      <c r="B856" s="13">
        <v>3</v>
      </c>
      <c r="C856" s="18">
        <v>4.12</v>
      </c>
      <c r="D856" s="21">
        <f t="shared" si="26"/>
        <v>4.1361230991382536</v>
      </c>
      <c r="E856" s="13">
        <f t="shared" si="27"/>
        <v>-1.6123099138253494E-2</v>
      </c>
    </row>
    <row r="857" spans="1:5" x14ac:dyDescent="0.3">
      <c r="A857" s="8">
        <v>7.4960000000000001E-4</v>
      </c>
      <c r="B857" s="13">
        <v>3</v>
      </c>
      <c r="C857" s="18">
        <v>4.2</v>
      </c>
      <c r="D857" s="21">
        <f t="shared" si="26"/>
        <v>4.1361230991382536</v>
      </c>
      <c r="E857" s="13">
        <f t="shared" si="27"/>
        <v>6.3876900861746577E-2</v>
      </c>
    </row>
    <row r="858" spans="1:5" x14ac:dyDescent="0.3">
      <c r="A858" s="8">
        <v>7.5000000000000002E-4</v>
      </c>
      <c r="B858" s="13">
        <v>3</v>
      </c>
      <c r="C858" s="18">
        <v>4.12</v>
      </c>
      <c r="D858" s="21">
        <f t="shared" si="26"/>
        <v>4.1361230991382536</v>
      </c>
      <c r="E858" s="13">
        <f t="shared" si="27"/>
        <v>-1.6123099138253494E-2</v>
      </c>
    </row>
    <row r="859" spans="1:5" x14ac:dyDescent="0.3">
      <c r="A859" s="8">
        <v>7.5080000000000004E-4</v>
      </c>
      <c r="B859" s="13">
        <v>3</v>
      </c>
      <c r="C859" s="18">
        <v>4.16</v>
      </c>
      <c r="D859" s="21">
        <f t="shared" si="26"/>
        <v>4.1361230991382536</v>
      </c>
      <c r="E859" s="13">
        <f t="shared" si="27"/>
        <v>2.3876900861746542E-2</v>
      </c>
    </row>
    <row r="860" spans="1:5" x14ac:dyDescent="0.3">
      <c r="A860" s="8">
        <v>7.5120000000000004E-4</v>
      </c>
      <c r="B860" s="13">
        <v>3</v>
      </c>
      <c r="C860" s="18">
        <v>4.12</v>
      </c>
      <c r="D860" s="21">
        <f t="shared" si="26"/>
        <v>4.1361230991382536</v>
      </c>
      <c r="E860" s="13">
        <f t="shared" si="27"/>
        <v>-1.6123099138253494E-2</v>
      </c>
    </row>
    <row r="861" spans="1:5" x14ac:dyDescent="0.3">
      <c r="A861" s="8">
        <v>7.5279999999999998E-4</v>
      </c>
      <c r="B861" s="13">
        <v>3</v>
      </c>
      <c r="C861" s="18">
        <v>4.12</v>
      </c>
      <c r="D861" s="21">
        <f t="shared" si="26"/>
        <v>4.1361230991382536</v>
      </c>
      <c r="E861" s="13">
        <f t="shared" si="27"/>
        <v>-1.6123099138253494E-2</v>
      </c>
    </row>
    <row r="862" spans="1:5" x14ac:dyDescent="0.3">
      <c r="A862" s="8">
        <v>7.54E-4</v>
      </c>
      <c r="B862" s="13">
        <v>3</v>
      </c>
      <c r="C862" s="18">
        <v>4.12</v>
      </c>
      <c r="D862" s="21">
        <f t="shared" si="26"/>
        <v>4.1361230991382536</v>
      </c>
      <c r="E862" s="13">
        <f t="shared" si="27"/>
        <v>-1.6123099138253494E-2</v>
      </c>
    </row>
    <row r="863" spans="1:5" x14ac:dyDescent="0.3">
      <c r="A863" s="8">
        <v>7.5440000000000001E-4</v>
      </c>
      <c r="B863" s="13">
        <v>3</v>
      </c>
      <c r="C863" s="18">
        <v>4.16</v>
      </c>
      <c r="D863" s="21">
        <f t="shared" si="26"/>
        <v>4.1361230991382536</v>
      </c>
      <c r="E863" s="13">
        <f t="shared" si="27"/>
        <v>2.3876900861746542E-2</v>
      </c>
    </row>
    <row r="864" spans="1:5" x14ac:dyDescent="0.3">
      <c r="A864" s="8">
        <v>1.0884E-3</v>
      </c>
      <c r="B864" s="13">
        <v>3</v>
      </c>
      <c r="C864" s="18">
        <v>4.2</v>
      </c>
      <c r="D864" s="21">
        <f t="shared" si="26"/>
        <v>4.1361230991382536</v>
      </c>
      <c r="E864" s="13">
        <f t="shared" si="27"/>
        <v>6.3876900861746577E-2</v>
      </c>
    </row>
    <row r="865" spans="1:5" x14ac:dyDescent="0.3">
      <c r="A865" s="8">
        <v>1.0892E-3</v>
      </c>
      <c r="B865" s="13">
        <v>3</v>
      </c>
      <c r="C865" s="18">
        <v>4.16</v>
      </c>
      <c r="D865" s="21">
        <f t="shared" si="26"/>
        <v>4.1361230991382536</v>
      </c>
      <c r="E865" s="13">
        <f t="shared" si="27"/>
        <v>2.3876900861746542E-2</v>
      </c>
    </row>
    <row r="866" spans="1:5" x14ac:dyDescent="0.3">
      <c r="A866" s="8">
        <v>1.0912000000000001E-3</v>
      </c>
      <c r="B866" s="13">
        <v>3</v>
      </c>
      <c r="C866" s="18">
        <v>4.16</v>
      </c>
      <c r="D866" s="21">
        <f t="shared" si="26"/>
        <v>4.1361230991382536</v>
      </c>
      <c r="E866" s="13">
        <f t="shared" si="27"/>
        <v>2.3876900861746542E-2</v>
      </c>
    </row>
    <row r="867" spans="1:5" x14ac:dyDescent="0.3">
      <c r="A867" s="8">
        <v>1.0920000000000001E-3</v>
      </c>
      <c r="B867" s="13">
        <v>3</v>
      </c>
      <c r="C867" s="18">
        <v>4.12</v>
      </c>
      <c r="D867" s="21">
        <f t="shared" si="26"/>
        <v>4.1361230991382536</v>
      </c>
      <c r="E867" s="13">
        <f t="shared" si="27"/>
        <v>-1.6123099138253494E-2</v>
      </c>
    </row>
    <row r="868" spans="1:5" x14ac:dyDescent="0.3">
      <c r="A868" s="8">
        <v>1.0924000000000001E-3</v>
      </c>
      <c r="B868" s="13">
        <v>3</v>
      </c>
      <c r="C868" s="18">
        <v>4.2</v>
      </c>
      <c r="D868" s="21">
        <f t="shared" si="26"/>
        <v>4.1361230991382536</v>
      </c>
      <c r="E868" s="13">
        <f t="shared" si="27"/>
        <v>6.3876900861746577E-2</v>
      </c>
    </row>
    <row r="869" spans="1:5" x14ac:dyDescent="0.3">
      <c r="A869" s="8">
        <v>1.0935999999999999E-3</v>
      </c>
      <c r="B869" s="13">
        <v>3</v>
      </c>
      <c r="C869" s="18">
        <v>4.2</v>
      </c>
      <c r="D869" s="21">
        <f t="shared" si="26"/>
        <v>4.1361230991382536</v>
      </c>
      <c r="E869" s="13">
        <f t="shared" si="27"/>
        <v>6.3876900861746577E-2</v>
      </c>
    </row>
    <row r="870" spans="1:5" x14ac:dyDescent="0.3">
      <c r="A870" s="8">
        <v>1.0939999999999999E-3</v>
      </c>
      <c r="B870" s="13">
        <v>3</v>
      </c>
      <c r="C870" s="18">
        <v>4.16</v>
      </c>
      <c r="D870" s="21">
        <f t="shared" si="26"/>
        <v>4.1361230991382536</v>
      </c>
      <c r="E870" s="13">
        <f t="shared" si="27"/>
        <v>2.3876900861746542E-2</v>
      </c>
    </row>
    <row r="871" spans="1:5" x14ac:dyDescent="0.3">
      <c r="A871" s="8">
        <v>1.0943999999999999E-3</v>
      </c>
      <c r="B871" s="13">
        <v>3</v>
      </c>
      <c r="C871" s="18">
        <v>4.12</v>
      </c>
      <c r="D871" s="21">
        <f t="shared" si="26"/>
        <v>4.1361230991382536</v>
      </c>
      <c r="E871" s="13">
        <f t="shared" si="27"/>
        <v>-1.6123099138253494E-2</v>
      </c>
    </row>
    <row r="872" spans="1:5" x14ac:dyDescent="0.3">
      <c r="A872" s="8">
        <v>1.0947999999999999E-3</v>
      </c>
      <c r="B872" s="13">
        <v>3</v>
      </c>
      <c r="C872" s="18">
        <v>4.12</v>
      </c>
      <c r="D872" s="21">
        <f t="shared" si="26"/>
        <v>4.1361230991382536</v>
      </c>
      <c r="E872" s="13">
        <f t="shared" si="27"/>
        <v>-1.6123099138253494E-2</v>
      </c>
    </row>
    <row r="873" spans="1:5" x14ac:dyDescent="0.3">
      <c r="A873" s="8">
        <v>1.0951999999999999E-3</v>
      </c>
      <c r="B873" s="13">
        <v>3</v>
      </c>
      <c r="C873" s="18">
        <v>4.2</v>
      </c>
      <c r="D873" s="21">
        <f t="shared" si="26"/>
        <v>4.1361230991382536</v>
      </c>
      <c r="E873" s="13">
        <f t="shared" si="27"/>
        <v>6.3876900861746577E-2</v>
      </c>
    </row>
    <row r="874" spans="1:5" x14ac:dyDescent="0.3">
      <c r="A874" s="8">
        <v>1.0956E-3</v>
      </c>
      <c r="B874" s="13">
        <v>3</v>
      </c>
      <c r="C874" s="18">
        <v>4.12</v>
      </c>
      <c r="D874" s="21">
        <f t="shared" si="26"/>
        <v>4.1361230991382536</v>
      </c>
      <c r="E874" s="13">
        <f t="shared" si="27"/>
        <v>-1.6123099138253494E-2</v>
      </c>
    </row>
    <row r="875" spans="1:5" x14ac:dyDescent="0.3">
      <c r="A875" s="8">
        <v>1.096E-3</v>
      </c>
      <c r="B875" s="13">
        <v>3</v>
      </c>
      <c r="C875" s="18">
        <v>4.08</v>
      </c>
      <c r="D875" s="21">
        <f t="shared" si="26"/>
        <v>4.1361230991382536</v>
      </c>
      <c r="E875" s="13">
        <f t="shared" si="27"/>
        <v>-5.6123099138253529E-2</v>
      </c>
    </row>
    <row r="876" spans="1:5" x14ac:dyDescent="0.3">
      <c r="A876" s="8">
        <v>1.0968E-3</v>
      </c>
      <c r="B876" s="13">
        <v>3</v>
      </c>
      <c r="C876" s="18">
        <v>4.16</v>
      </c>
      <c r="D876" s="21">
        <f t="shared" si="26"/>
        <v>4.1361230991382536</v>
      </c>
      <c r="E876" s="13">
        <f t="shared" si="27"/>
        <v>2.3876900861746542E-2</v>
      </c>
    </row>
    <row r="877" spans="1:5" x14ac:dyDescent="0.3">
      <c r="A877" s="8">
        <v>1.0972E-3</v>
      </c>
      <c r="B877" s="13">
        <v>3</v>
      </c>
      <c r="C877" s="18">
        <v>4.16</v>
      </c>
      <c r="D877" s="21">
        <f t="shared" si="26"/>
        <v>4.1361230991382536</v>
      </c>
      <c r="E877" s="13">
        <f t="shared" si="27"/>
        <v>2.3876900861746542E-2</v>
      </c>
    </row>
    <row r="878" spans="1:5" x14ac:dyDescent="0.3">
      <c r="A878" s="8">
        <v>1.0984E-3</v>
      </c>
      <c r="B878" s="13">
        <v>3</v>
      </c>
      <c r="C878" s="18">
        <v>4.12</v>
      </c>
      <c r="D878" s="21">
        <f t="shared" si="26"/>
        <v>4.1361230991382536</v>
      </c>
      <c r="E878" s="13">
        <f t="shared" si="27"/>
        <v>-1.6123099138253494E-2</v>
      </c>
    </row>
    <row r="879" spans="1:5" x14ac:dyDescent="0.3">
      <c r="A879" s="8">
        <v>1.0988E-3</v>
      </c>
      <c r="B879" s="13">
        <v>3</v>
      </c>
      <c r="C879" s="18">
        <v>4.12</v>
      </c>
      <c r="D879" s="21">
        <f t="shared" si="26"/>
        <v>4.1361230991382536</v>
      </c>
      <c r="E879" s="13">
        <f t="shared" si="27"/>
        <v>-1.6123099138253494E-2</v>
      </c>
    </row>
    <row r="880" spans="1:5" x14ac:dyDescent="0.3">
      <c r="A880" s="8">
        <v>7.4120000000000002E-4</v>
      </c>
      <c r="B880" s="13">
        <v>3.04</v>
      </c>
      <c r="C880" s="18">
        <v>4.08</v>
      </c>
      <c r="D880" s="21">
        <f t="shared" si="26"/>
        <v>4.1196200639924001</v>
      </c>
      <c r="E880" s="13">
        <f t="shared" si="27"/>
        <v>-3.9620063992400034E-2</v>
      </c>
    </row>
    <row r="881" spans="1:5" x14ac:dyDescent="0.3">
      <c r="A881" s="8">
        <v>7.4279999999999995E-4</v>
      </c>
      <c r="B881" s="13">
        <v>3.04</v>
      </c>
      <c r="C881" s="18">
        <v>4.08</v>
      </c>
      <c r="D881" s="21">
        <f t="shared" si="26"/>
        <v>4.1196200639924001</v>
      </c>
      <c r="E881" s="13">
        <f t="shared" si="27"/>
        <v>-3.9620063992400034E-2</v>
      </c>
    </row>
    <row r="882" spans="1:5" x14ac:dyDescent="0.3">
      <c r="A882" s="8">
        <v>7.4319999999999996E-4</v>
      </c>
      <c r="B882" s="13">
        <v>3.04</v>
      </c>
      <c r="C882" s="18">
        <v>4.08</v>
      </c>
      <c r="D882" s="21">
        <f t="shared" si="26"/>
        <v>4.1196200639924001</v>
      </c>
      <c r="E882" s="13">
        <f t="shared" si="27"/>
        <v>-3.9620063992400034E-2</v>
      </c>
    </row>
    <row r="883" spans="1:5" x14ac:dyDescent="0.3">
      <c r="A883" s="8">
        <v>7.4359999999999997E-4</v>
      </c>
      <c r="B883" s="13">
        <v>3.04</v>
      </c>
      <c r="C883" s="18">
        <v>4.08</v>
      </c>
      <c r="D883" s="21">
        <f t="shared" si="26"/>
        <v>4.1196200639924001</v>
      </c>
      <c r="E883" s="13">
        <f t="shared" si="27"/>
        <v>-3.9620063992400034E-2</v>
      </c>
    </row>
    <row r="884" spans="1:5" x14ac:dyDescent="0.3">
      <c r="A884" s="8">
        <v>7.4560000000000002E-4</v>
      </c>
      <c r="B884" s="13">
        <v>3.04</v>
      </c>
      <c r="C884" s="18">
        <v>4.12</v>
      </c>
      <c r="D884" s="21">
        <f t="shared" si="26"/>
        <v>4.1196200639924001</v>
      </c>
      <c r="E884" s="13">
        <f t="shared" si="27"/>
        <v>3.7993600760000135E-4</v>
      </c>
    </row>
    <row r="885" spans="1:5" x14ac:dyDescent="0.3">
      <c r="A885" s="8">
        <v>7.4600000000000003E-4</v>
      </c>
      <c r="B885" s="13">
        <v>3.04</v>
      </c>
      <c r="C885" s="18">
        <v>4.12</v>
      </c>
      <c r="D885" s="21">
        <f t="shared" si="26"/>
        <v>4.1196200639924001</v>
      </c>
      <c r="E885" s="13">
        <f t="shared" si="27"/>
        <v>3.7993600760000135E-4</v>
      </c>
    </row>
    <row r="886" spans="1:5" x14ac:dyDescent="0.3">
      <c r="A886" s="8">
        <v>7.4640000000000004E-4</v>
      </c>
      <c r="B886" s="13">
        <v>3.04</v>
      </c>
      <c r="C886" s="18">
        <v>4.12</v>
      </c>
      <c r="D886" s="21">
        <f t="shared" si="26"/>
        <v>4.1196200639924001</v>
      </c>
      <c r="E886" s="13">
        <f t="shared" si="27"/>
        <v>3.7993600760000135E-4</v>
      </c>
    </row>
    <row r="887" spans="1:5" x14ac:dyDescent="0.3">
      <c r="A887" s="8">
        <v>7.4759999999999996E-4</v>
      </c>
      <c r="B887" s="13">
        <v>3.04</v>
      </c>
      <c r="C887" s="18">
        <v>4.16</v>
      </c>
      <c r="D887" s="21">
        <f t="shared" si="26"/>
        <v>4.1196200639924001</v>
      </c>
      <c r="E887" s="13">
        <f t="shared" si="27"/>
        <v>4.0379936007600037E-2</v>
      </c>
    </row>
    <row r="888" spans="1:5" x14ac:dyDescent="0.3">
      <c r="A888" s="8">
        <v>1.0964E-3</v>
      </c>
      <c r="B888" s="13">
        <v>3.04</v>
      </c>
      <c r="C888" s="18">
        <v>4.16</v>
      </c>
      <c r="D888" s="21">
        <f t="shared" si="26"/>
        <v>4.1196200639924001</v>
      </c>
      <c r="E888" s="13">
        <f t="shared" si="27"/>
        <v>4.0379936007600037E-2</v>
      </c>
    </row>
    <row r="889" spans="1:5" x14ac:dyDescent="0.3">
      <c r="A889" s="8">
        <v>1.0976E-3</v>
      </c>
      <c r="B889" s="13">
        <v>3.04</v>
      </c>
      <c r="C889" s="18">
        <v>4.08</v>
      </c>
      <c r="D889" s="21">
        <f t="shared" si="26"/>
        <v>4.1196200639924001</v>
      </c>
      <c r="E889" s="13">
        <f t="shared" si="27"/>
        <v>-3.9620063992400034E-2</v>
      </c>
    </row>
    <row r="890" spans="1:5" x14ac:dyDescent="0.3">
      <c r="A890" s="8">
        <v>1.098E-3</v>
      </c>
      <c r="B890" s="13">
        <v>3.04</v>
      </c>
      <c r="C890" s="18">
        <v>4.08</v>
      </c>
      <c r="D890" s="21">
        <f t="shared" si="26"/>
        <v>4.1196200639924001</v>
      </c>
      <c r="E890" s="13">
        <f t="shared" si="27"/>
        <v>-3.9620063992400034E-2</v>
      </c>
    </row>
    <row r="891" spans="1:5" x14ac:dyDescent="0.3">
      <c r="A891" s="8">
        <v>1.1000000000000001E-3</v>
      </c>
      <c r="B891" s="13">
        <v>3.04</v>
      </c>
      <c r="C891" s="18">
        <v>4.08</v>
      </c>
      <c r="D891" s="21">
        <f t="shared" si="26"/>
        <v>4.1196200639924001</v>
      </c>
      <c r="E891" s="13">
        <f t="shared" si="27"/>
        <v>-3.9620063992400034E-2</v>
      </c>
    </row>
    <row r="892" spans="1:5" x14ac:dyDescent="0.3">
      <c r="A892" s="8">
        <v>1.1004000000000001E-3</v>
      </c>
      <c r="B892" s="13">
        <v>3.04</v>
      </c>
      <c r="C892" s="18">
        <v>4.08</v>
      </c>
      <c r="D892" s="21">
        <f t="shared" si="26"/>
        <v>4.1196200639924001</v>
      </c>
      <c r="E892" s="13">
        <f t="shared" si="27"/>
        <v>-3.9620063992400034E-2</v>
      </c>
    </row>
    <row r="893" spans="1:5" x14ac:dyDescent="0.3">
      <c r="A893" s="8">
        <v>1.1008000000000001E-3</v>
      </c>
      <c r="B893" s="13">
        <v>3.04</v>
      </c>
      <c r="C893" s="18">
        <v>4.12</v>
      </c>
      <c r="D893" s="21">
        <f t="shared" si="26"/>
        <v>4.1196200639924001</v>
      </c>
      <c r="E893" s="13">
        <f t="shared" si="27"/>
        <v>3.7993600760000135E-4</v>
      </c>
    </row>
    <row r="894" spans="1:5" x14ac:dyDescent="0.3">
      <c r="A894" s="8">
        <v>1.1012000000000001E-3</v>
      </c>
      <c r="B894" s="13">
        <v>3.04</v>
      </c>
      <c r="C894" s="18">
        <v>4.08</v>
      </c>
      <c r="D894" s="21">
        <f t="shared" si="26"/>
        <v>4.1196200639924001</v>
      </c>
      <c r="E894" s="13">
        <f t="shared" si="27"/>
        <v>-3.9620063992400034E-2</v>
      </c>
    </row>
    <row r="895" spans="1:5" x14ac:dyDescent="0.3">
      <c r="A895" s="8">
        <v>1.1016000000000001E-3</v>
      </c>
      <c r="B895" s="13">
        <v>3.04</v>
      </c>
      <c r="C895" s="18">
        <v>4.12</v>
      </c>
      <c r="D895" s="21">
        <f t="shared" si="26"/>
        <v>4.1196200639924001</v>
      </c>
      <c r="E895" s="13">
        <f t="shared" si="27"/>
        <v>3.7993600760000135E-4</v>
      </c>
    </row>
    <row r="896" spans="1:5" x14ac:dyDescent="0.3">
      <c r="A896" s="8">
        <v>1.1023999999999999E-3</v>
      </c>
      <c r="B896" s="13">
        <v>3.04</v>
      </c>
      <c r="C896" s="18">
        <v>4.12</v>
      </c>
      <c r="D896" s="21">
        <f t="shared" si="26"/>
        <v>4.1196200639924001</v>
      </c>
      <c r="E896" s="13">
        <f t="shared" si="27"/>
        <v>3.7993600760000135E-4</v>
      </c>
    </row>
    <row r="897" spans="1:5" x14ac:dyDescent="0.3">
      <c r="A897" s="8">
        <v>1.1027999999999999E-3</v>
      </c>
      <c r="B897" s="13">
        <v>3.04</v>
      </c>
      <c r="C897" s="18">
        <v>4.12</v>
      </c>
      <c r="D897" s="21">
        <f t="shared" si="26"/>
        <v>4.1196200639924001</v>
      </c>
      <c r="E897" s="13">
        <f t="shared" si="27"/>
        <v>3.7993600760000135E-4</v>
      </c>
    </row>
    <row r="898" spans="1:5" x14ac:dyDescent="0.3">
      <c r="A898" s="8">
        <v>1.1031999999999999E-3</v>
      </c>
      <c r="B898" s="13">
        <v>3.04</v>
      </c>
      <c r="C898" s="18">
        <v>4.12</v>
      </c>
      <c r="D898" s="21">
        <f t="shared" si="26"/>
        <v>4.1196200639924001</v>
      </c>
      <c r="E898" s="13">
        <f t="shared" si="27"/>
        <v>3.7993600760000135E-4</v>
      </c>
    </row>
    <row r="899" spans="1:5" x14ac:dyDescent="0.3">
      <c r="A899" s="8">
        <v>1.1039999999999999E-3</v>
      </c>
      <c r="B899" s="13">
        <v>3.04</v>
      </c>
      <c r="C899" s="18">
        <v>4.12</v>
      </c>
      <c r="D899" s="21">
        <f t="shared" ref="D899:D962" si="28">Q$7*B899+R$7</f>
        <v>4.1196200639924001</v>
      </c>
      <c r="E899" s="13">
        <f t="shared" ref="E899:E962" si="29">C899-D899</f>
        <v>3.7993600760000135E-4</v>
      </c>
    </row>
    <row r="900" spans="1:5" x14ac:dyDescent="0.3">
      <c r="A900" s="8">
        <v>7.3519999999999998E-4</v>
      </c>
      <c r="B900" s="13">
        <v>3.08</v>
      </c>
      <c r="C900" s="18">
        <v>4.08</v>
      </c>
      <c r="D900" s="21">
        <f t="shared" si="28"/>
        <v>4.1031170288465466</v>
      </c>
      <c r="E900" s="13">
        <f t="shared" si="29"/>
        <v>-2.3117028846546539E-2</v>
      </c>
    </row>
    <row r="901" spans="1:5" x14ac:dyDescent="0.3">
      <c r="A901" s="8">
        <v>7.3559999999999999E-4</v>
      </c>
      <c r="B901" s="13">
        <v>3.08</v>
      </c>
      <c r="C901" s="18">
        <v>4.08</v>
      </c>
      <c r="D901" s="21">
        <f t="shared" si="28"/>
        <v>4.1031170288465466</v>
      </c>
      <c r="E901" s="13">
        <f t="shared" si="29"/>
        <v>-2.3117028846546539E-2</v>
      </c>
    </row>
    <row r="902" spans="1:5" x14ac:dyDescent="0.3">
      <c r="A902" s="8">
        <v>7.36E-4</v>
      </c>
      <c r="B902" s="13">
        <v>3.08</v>
      </c>
      <c r="C902" s="18">
        <v>4.12</v>
      </c>
      <c r="D902" s="21">
        <f t="shared" si="28"/>
        <v>4.1031170288465466</v>
      </c>
      <c r="E902" s="13">
        <f t="shared" si="29"/>
        <v>1.6882971153453497E-2</v>
      </c>
    </row>
    <row r="903" spans="1:5" x14ac:dyDescent="0.3">
      <c r="A903" s="8">
        <v>7.3680000000000002E-4</v>
      </c>
      <c r="B903" s="13">
        <v>3.08</v>
      </c>
      <c r="C903" s="18">
        <v>4.04</v>
      </c>
      <c r="D903" s="21">
        <f t="shared" si="28"/>
        <v>4.1031170288465466</v>
      </c>
      <c r="E903" s="13">
        <f t="shared" si="29"/>
        <v>-6.3117028846546575E-2</v>
      </c>
    </row>
    <row r="904" spans="1:5" x14ac:dyDescent="0.3">
      <c r="A904" s="8">
        <v>7.3720000000000003E-4</v>
      </c>
      <c r="B904" s="13">
        <v>3.08</v>
      </c>
      <c r="C904" s="18">
        <v>4.08</v>
      </c>
      <c r="D904" s="21">
        <f t="shared" si="28"/>
        <v>4.1031170288465466</v>
      </c>
      <c r="E904" s="13">
        <f t="shared" si="29"/>
        <v>-2.3117028846546539E-2</v>
      </c>
    </row>
    <row r="905" spans="1:5" x14ac:dyDescent="0.3">
      <c r="A905" s="8">
        <v>7.3800000000000005E-4</v>
      </c>
      <c r="B905" s="13">
        <v>3.08</v>
      </c>
      <c r="C905" s="18">
        <v>4.04</v>
      </c>
      <c r="D905" s="21">
        <f t="shared" si="28"/>
        <v>4.1031170288465466</v>
      </c>
      <c r="E905" s="13">
        <f t="shared" si="29"/>
        <v>-6.3117028846546575E-2</v>
      </c>
    </row>
    <row r="906" spans="1:5" x14ac:dyDescent="0.3">
      <c r="A906" s="8">
        <v>7.3839999999999995E-4</v>
      </c>
      <c r="B906" s="13">
        <v>3.08</v>
      </c>
      <c r="C906" s="18">
        <v>4.04</v>
      </c>
      <c r="D906" s="21">
        <f t="shared" si="28"/>
        <v>4.1031170288465466</v>
      </c>
      <c r="E906" s="13">
        <f t="shared" si="29"/>
        <v>-6.3117028846546575E-2</v>
      </c>
    </row>
    <row r="907" spans="1:5" x14ac:dyDescent="0.3">
      <c r="A907" s="8">
        <v>7.3919999999999997E-4</v>
      </c>
      <c r="B907" s="13">
        <v>3.08</v>
      </c>
      <c r="C907" s="18">
        <v>4.12</v>
      </c>
      <c r="D907" s="21">
        <f t="shared" si="28"/>
        <v>4.1031170288465466</v>
      </c>
      <c r="E907" s="13">
        <f t="shared" si="29"/>
        <v>1.6882971153453497E-2</v>
      </c>
    </row>
    <row r="908" spans="1:5" x14ac:dyDescent="0.3">
      <c r="A908" s="8">
        <v>7.3959999999999998E-4</v>
      </c>
      <c r="B908" s="13">
        <v>3.08</v>
      </c>
      <c r="C908" s="18">
        <v>4.12</v>
      </c>
      <c r="D908" s="21">
        <f t="shared" si="28"/>
        <v>4.1031170288465466</v>
      </c>
      <c r="E908" s="13">
        <f t="shared" si="29"/>
        <v>1.6882971153453497E-2</v>
      </c>
    </row>
    <row r="909" spans="1:5" x14ac:dyDescent="0.3">
      <c r="A909" s="8">
        <v>7.3999999999999999E-4</v>
      </c>
      <c r="B909" s="13">
        <v>3.08</v>
      </c>
      <c r="C909" s="18">
        <v>4.08</v>
      </c>
      <c r="D909" s="21">
        <f t="shared" si="28"/>
        <v>4.1031170288465466</v>
      </c>
      <c r="E909" s="13">
        <f t="shared" si="29"/>
        <v>-2.3117028846546539E-2</v>
      </c>
    </row>
    <row r="910" spans="1:5" x14ac:dyDescent="0.3">
      <c r="A910" s="8">
        <v>7.404E-4</v>
      </c>
      <c r="B910" s="13">
        <v>3.08</v>
      </c>
      <c r="C910" s="18">
        <v>4.16</v>
      </c>
      <c r="D910" s="21">
        <f t="shared" si="28"/>
        <v>4.1031170288465466</v>
      </c>
      <c r="E910" s="13">
        <f t="shared" si="29"/>
        <v>5.6882971153453532E-2</v>
      </c>
    </row>
    <row r="911" spans="1:5" x14ac:dyDescent="0.3">
      <c r="A911" s="8">
        <v>7.4080000000000001E-4</v>
      </c>
      <c r="B911" s="13">
        <v>3.08</v>
      </c>
      <c r="C911" s="18">
        <v>4.12</v>
      </c>
      <c r="D911" s="21">
        <f t="shared" si="28"/>
        <v>4.1031170288465466</v>
      </c>
      <c r="E911" s="13">
        <f t="shared" si="29"/>
        <v>1.6882971153453497E-2</v>
      </c>
    </row>
    <row r="912" spans="1:5" x14ac:dyDescent="0.3">
      <c r="A912" s="8">
        <v>7.4160000000000003E-4</v>
      </c>
      <c r="B912" s="13">
        <v>3.08</v>
      </c>
      <c r="C912" s="18">
        <v>4.08</v>
      </c>
      <c r="D912" s="21">
        <f t="shared" si="28"/>
        <v>4.1031170288465466</v>
      </c>
      <c r="E912" s="13">
        <f t="shared" si="29"/>
        <v>-2.3117028846546539E-2</v>
      </c>
    </row>
    <row r="913" spans="1:5" x14ac:dyDescent="0.3">
      <c r="A913" s="8">
        <v>7.4200000000000004E-4</v>
      </c>
      <c r="B913" s="13">
        <v>3.08</v>
      </c>
      <c r="C913" s="18">
        <v>4.12</v>
      </c>
      <c r="D913" s="21">
        <f t="shared" si="28"/>
        <v>4.1031170288465466</v>
      </c>
      <c r="E913" s="13">
        <f t="shared" si="29"/>
        <v>1.6882971153453497E-2</v>
      </c>
    </row>
    <row r="914" spans="1:5" x14ac:dyDescent="0.3">
      <c r="A914" s="8">
        <v>7.4240000000000005E-4</v>
      </c>
      <c r="B914" s="13">
        <v>3.08</v>
      </c>
      <c r="C914" s="18">
        <v>4.08</v>
      </c>
      <c r="D914" s="21">
        <f t="shared" si="28"/>
        <v>4.1031170288465466</v>
      </c>
      <c r="E914" s="13">
        <f t="shared" si="29"/>
        <v>-2.3117028846546539E-2</v>
      </c>
    </row>
    <row r="915" spans="1:5" x14ac:dyDescent="0.3">
      <c r="A915" s="8">
        <v>7.4399999999999998E-4</v>
      </c>
      <c r="B915" s="13">
        <v>3.08</v>
      </c>
      <c r="C915" s="18">
        <v>4.12</v>
      </c>
      <c r="D915" s="21">
        <f t="shared" si="28"/>
        <v>4.1031170288465466</v>
      </c>
      <c r="E915" s="13">
        <f t="shared" si="29"/>
        <v>1.6882971153453497E-2</v>
      </c>
    </row>
    <row r="916" spans="1:5" x14ac:dyDescent="0.3">
      <c r="A916" s="8">
        <v>7.4719999999999995E-4</v>
      </c>
      <c r="B916" s="13">
        <v>3.08</v>
      </c>
      <c r="C916" s="18">
        <v>4.12</v>
      </c>
      <c r="D916" s="21">
        <f t="shared" si="28"/>
        <v>4.1031170288465466</v>
      </c>
      <c r="E916" s="13">
        <f t="shared" si="29"/>
        <v>1.6882971153453497E-2</v>
      </c>
    </row>
    <row r="917" spans="1:5" x14ac:dyDescent="0.3">
      <c r="A917" s="8">
        <v>7.4799999999999997E-4</v>
      </c>
      <c r="B917" s="13">
        <v>3.08</v>
      </c>
      <c r="C917" s="18">
        <v>4.16</v>
      </c>
      <c r="D917" s="21">
        <f t="shared" si="28"/>
        <v>4.1031170288465466</v>
      </c>
      <c r="E917" s="13">
        <f t="shared" si="29"/>
        <v>5.6882971153453532E-2</v>
      </c>
    </row>
    <row r="918" spans="1:5" x14ac:dyDescent="0.3">
      <c r="A918" s="8">
        <v>1.0992E-3</v>
      </c>
      <c r="B918" s="13">
        <v>3.08</v>
      </c>
      <c r="C918" s="18">
        <v>4.12</v>
      </c>
      <c r="D918" s="21">
        <f t="shared" si="28"/>
        <v>4.1031170288465466</v>
      </c>
      <c r="E918" s="13">
        <f t="shared" si="29"/>
        <v>1.6882971153453497E-2</v>
      </c>
    </row>
    <row r="919" spans="1:5" x14ac:dyDescent="0.3">
      <c r="A919" s="8">
        <v>1.0996000000000001E-3</v>
      </c>
      <c r="B919" s="13">
        <v>3.08</v>
      </c>
      <c r="C919" s="18">
        <v>4.08</v>
      </c>
      <c r="D919" s="21">
        <f t="shared" si="28"/>
        <v>4.1031170288465466</v>
      </c>
      <c r="E919" s="13">
        <f t="shared" si="29"/>
        <v>-2.3117028846546539E-2</v>
      </c>
    </row>
    <row r="920" spans="1:5" x14ac:dyDescent="0.3">
      <c r="A920" s="8">
        <v>1.1019999999999999E-3</v>
      </c>
      <c r="B920" s="13">
        <v>3.08</v>
      </c>
      <c r="C920" s="18">
        <v>4.12</v>
      </c>
      <c r="D920" s="21">
        <f t="shared" si="28"/>
        <v>4.1031170288465466</v>
      </c>
      <c r="E920" s="13">
        <f t="shared" si="29"/>
        <v>1.6882971153453497E-2</v>
      </c>
    </row>
    <row r="921" spans="1:5" x14ac:dyDescent="0.3">
      <c r="A921" s="8">
        <v>1.1048E-3</v>
      </c>
      <c r="B921" s="13">
        <v>3.08</v>
      </c>
      <c r="C921" s="18">
        <v>4.12</v>
      </c>
      <c r="D921" s="21">
        <f t="shared" si="28"/>
        <v>4.1031170288465466</v>
      </c>
      <c r="E921" s="13">
        <f t="shared" si="29"/>
        <v>1.6882971153453497E-2</v>
      </c>
    </row>
    <row r="922" spans="1:5" x14ac:dyDescent="0.3">
      <c r="A922" s="8">
        <v>1.1052E-3</v>
      </c>
      <c r="B922" s="13">
        <v>3.08</v>
      </c>
      <c r="C922" s="18">
        <v>4.08</v>
      </c>
      <c r="D922" s="21">
        <f t="shared" si="28"/>
        <v>4.1031170288465466</v>
      </c>
      <c r="E922" s="13">
        <f t="shared" si="29"/>
        <v>-2.3117028846546539E-2</v>
      </c>
    </row>
    <row r="923" spans="1:5" x14ac:dyDescent="0.3">
      <c r="A923" s="8">
        <v>1.1056E-3</v>
      </c>
      <c r="B923" s="13">
        <v>3.08</v>
      </c>
      <c r="C923" s="18">
        <v>4.08</v>
      </c>
      <c r="D923" s="21">
        <f t="shared" si="28"/>
        <v>4.1031170288465466</v>
      </c>
      <c r="E923" s="13">
        <f t="shared" si="29"/>
        <v>-2.3117028846546539E-2</v>
      </c>
    </row>
    <row r="924" spans="1:5" x14ac:dyDescent="0.3">
      <c r="A924" s="8">
        <v>1.1064E-3</v>
      </c>
      <c r="B924" s="13">
        <v>3.08</v>
      </c>
      <c r="C924" s="18">
        <v>4.08</v>
      </c>
      <c r="D924" s="21">
        <f t="shared" si="28"/>
        <v>4.1031170288465466</v>
      </c>
      <c r="E924" s="13">
        <f t="shared" si="29"/>
        <v>-2.3117028846546539E-2</v>
      </c>
    </row>
    <row r="925" spans="1:5" x14ac:dyDescent="0.3">
      <c r="A925" s="8">
        <v>1.1076E-3</v>
      </c>
      <c r="B925" s="13">
        <v>3.08</v>
      </c>
      <c r="C925" s="18">
        <v>4.12</v>
      </c>
      <c r="D925" s="21">
        <f t="shared" si="28"/>
        <v>4.1031170288465466</v>
      </c>
      <c r="E925" s="13">
        <f t="shared" si="29"/>
        <v>1.6882971153453497E-2</v>
      </c>
    </row>
    <row r="926" spans="1:5" x14ac:dyDescent="0.3">
      <c r="A926" s="8">
        <v>1.108E-3</v>
      </c>
      <c r="B926" s="13">
        <v>3.08</v>
      </c>
      <c r="C926" s="18">
        <v>4.08</v>
      </c>
      <c r="D926" s="21">
        <f t="shared" si="28"/>
        <v>4.1031170288465466</v>
      </c>
      <c r="E926" s="13">
        <f t="shared" si="29"/>
        <v>-2.3117028846546539E-2</v>
      </c>
    </row>
    <row r="927" spans="1:5" x14ac:dyDescent="0.3">
      <c r="A927" s="8">
        <v>1.1096000000000001E-3</v>
      </c>
      <c r="B927" s="13">
        <v>3.08</v>
      </c>
      <c r="C927" s="18">
        <v>4.08</v>
      </c>
      <c r="D927" s="21">
        <f t="shared" si="28"/>
        <v>4.1031170288465466</v>
      </c>
      <c r="E927" s="13">
        <f t="shared" si="29"/>
        <v>-2.3117028846546539E-2</v>
      </c>
    </row>
    <row r="928" spans="1:5" x14ac:dyDescent="0.3">
      <c r="A928" s="8">
        <v>7.3079999999999998E-4</v>
      </c>
      <c r="B928" s="13">
        <v>3.12</v>
      </c>
      <c r="C928" s="18">
        <v>4.08</v>
      </c>
      <c r="D928" s="21">
        <f t="shared" si="28"/>
        <v>4.0866139937006931</v>
      </c>
      <c r="E928" s="13">
        <f t="shared" si="29"/>
        <v>-6.6139937006930438E-3</v>
      </c>
    </row>
    <row r="929" spans="1:5" x14ac:dyDescent="0.3">
      <c r="A929" s="8">
        <v>7.3200000000000001E-4</v>
      </c>
      <c r="B929" s="13">
        <v>3.12</v>
      </c>
      <c r="C929" s="18">
        <v>4.08</v>
      </c>
      <c r="D929" s="21">
        <f t="shared" si="28"/>
        <v>4.0866139937006931</v>
      </c>
      <c r="E929" s="13">
        <f t="shared" si="29"/>
        <v>-6.6139937006930438E-3</v>
      </c>
    </row>
    <row r="930" spans="1:5" x14ac:dyDescent="0.3">
      <c r="A930" s="8">
        <v>7.3320000000000004E-4</v>
      </c>
      <c r="B930" s="13">
        <v>3.12</v>
      </c>
      <c r="C930" s="18">
        <v>4.04</v>
      </c>
      <c r="D930" s="21">
        <f t="shared" si="28"/>
        <v>4.0866139937006931</v>
      </c>
      <c r="E930" s="13">
        <f t="shared" si="29"/>
        <v>-4.6613993700693079E-2</v>
      </c>
    </row>
    <row r="931" spans="1:5" x14ac:dyDescent="0.3">
      <c r="A931" s="8">
        <v>7.3360000000000005E-4</v>
      </c>
      <c r="B931" s="13">
        <v>3.12</v>
      </c>
      <c r="C931" s="18">
        <v>4.04</v>
      </c>
      <c r="D931" s="21">
        <f t="shared" si="28"/>
        <v>4.0866139937006931</v>
      </c>
      <c r="E931" s="13">
        <f t="shared" si="29"/>
        <v>-4.6613993700693079E-2</v>
      </c>
    </row>
    <row r="932" spans="1:5" x14ac:dyDescent="0.3">
      <c r="A932" s="8">
        <v>7.3399999999999995E-4</v>
      </c>
      <c r="B932" s="13">
        <v>3.12</v>
      </c>
      <c r="C932" s="18">
        <v>4.04</v>
      </c>
      <c r="D932" s="21">
        <f t="shared" si="28"/>
        <v>4.0866139937006931</v>
      </c>
      <c r="E932" s="13">
        <f t="shared" si="29"/>
        <v>-4.6613993700693079E-2</v>
      </c>
    </row>
    <row r="933" spans="1:5" x14ac:dyDescent="0.3">
      <c r="A933" s="8">
        <v>7.3439999999999996E-4</v>
      </c>
      <c r="B933" s="13">
        <v>3.12</v>
      </c>
      <c r="C933" s="18">
        <v>4.08</v>
      </c>
      <c r="D933" s="21">
        <f t="shared" si="28"/>
        <v>4.0866139937006931</v>
      </c>
      <c r="E933" s="13">
        <f t="shared" si="29"/>
        <v>-6.6139937006930438E-3</v>
      </c>
    </row>
    <row r="934" spans="1:5" x14ac:dyDescent="0.3">
      <c r="A934" s="8">
        <v>7.3479999999999997E-4</v>
      </c>
      <c r="B934" s="13">
        <v>3.12</v>
      </c>
      <c r="C934" s="18">
        <v>4.08</v>
      </c>
      <c r="D934" s="21">
        <f t="shared" si="28"/>
        <v>4.0866139937006931</v>
      </c>
      <c r="E934" s="13">
        <f t="shared" si="29"/>
        <v>-6.6139937006930438E-3</v>
      </c>
    </row>
    <row r="935" spans="1:5" x14ac:dyDescent="0.3">
      <c r="A935" s="8">
        <v>7.3640000000000001E-4</v>
      </c>
      <c r="B935" s="13">
        <v>3.12</v>
      </c>
      <c r="C935" s="18">
        <v>4.12</v>
      </c>
      <c r="D935" s="21">
        <f t="shared" si="28"/>
        <v>4.0866139937006931</v>
      </c>
      <c r="E935" s="13">
        <f t="shared" si="29"/>
        <v>3.3386006299306992E-2</v>
      </c>
    </row>
    <row r="936" spans="1:5" x14ac:dyDescent="0.3">
      <c r="A936" s="8">
        <v>7.3760000000000004E-4</v>
      </c>
      <c r="B936" s="13">
        <v>3.12</v>
      </c>
      <c r="C936" s="18">
        <v>4.12</v>
      </c>
      <c r="D936" s="21">
        <f t="shared" si="28"/>
        <v>4.0866139937006931</v>
      </c>
      <c r="E936" s="13">
        <f t="shared" si="29"/>
        <v>3.3386006299306992E-2</v>
      </c>
    </row>
    <row r="937" spans="1:5" x14ac:dyDescent="0.3">
      <c r="A937" s="8">
        <v>7.3879999999999996E-4</v>
      </c>
      <c r="B937" s="13">
        <v>3.12</v>
      </c>
      <c r="C937" s="18">
        <v>4.12</v>
      </c>
      <c r="D937" s="21">
        <f t="shared" si="28"/>
        <v>4.0866139937006931</v>
      </c>
      <c r="E937" s="13">
        <f t="shared" si="29"/>
        <v>3.3386006299306992E-2</v>
      </c>
    </row>
    <row r="938" spans="1:5" x14ac:dyDescent="0.3">
      <c r="A938" s="8">
        <v>1.1035999999999999E-3</v>
      </c>
      <c r="B938" s="13">
        <v>3.12</v>
      </c>
      <c r="C938" s="18">
        <v>4.16</v>
      </c>
      <c r="D938" s="21">
        <f t="shared" si="28"/>
        <v>4.0866139937006931</v>
      </c>
      <c r="E938" s="13">
        <f t="shared" si="29"/>
        <v>7.3386006299307027E-2</v>
      </c>
    </row>
    <row r="939" spans="1:5" x14ac:dyDescent="0.3">
      <c r="A939" s="8">
        <v>1.1044E-3</v>
      </c>
      <c r="B939" s="13">
        <v>3.12</v>
      </c>
      <c r="C939" s="18">
        <v>4.12</v>
      </c>
      <c r="D939" s="21">
        <f t="shared" si="28"/>
        <v>4.0866139937006931</v>
      </c>
      <c r="E939" s="13">
        <f t="shared" si="29"/>
        <v>3.3386006299306992E-2</v>
      </c>
    </row>
    <row r="940" spans="1:5" x14ac:dyDescent="0.3">
      <c r="A940" s="8">
        <v>1.106E-3</v>
      </c>
      <c r="B940" s="13">
        <v>3.12</v>
      </c>
      <c r="C940" s="18">
        <v>4.08</v>
      </c>
      <c r="D940" s="21">
        <f t="shared" si="28"/>
        <v>4.0866139937006931</v>
      </c>
      <c r="E940" s="13">
        <f t="shared" si="29"/>
        <v>-6.6139937006930438E-3</v>
      </c>
    </row>
    <row r="941" spans="1:5" x14ac:dyDescent="0.3">
      <c r="A941" s="8">
        <v>1.1068E-3</v>
      </c>
      <c r="B941" s="13">
        <v>3.12</v>
      </c>
      <c r="C941" s="18">
        <v>4.08</v>
      </c>
      <c r="D941" s="21">
        <f t="shared" si="28"/>
        <v>4.0866139937006931</v>
      </c>
      <c r="E941" s="13">
        <f t="shared" si="29"/>
        <v>-6.6139937006930438E-3</v>
      </c>
    </row>
    <row r="942" spans="1:5" x14ac:dyDescent="0.3">
      <c r="A942" s="8">
        <v>1.1072E-3</v>
      </c>
      <c r="B942" s="13">
        <v>3.12</v>
      </c>
      <c r="C942" s="18">
        <v>4.12</v>
      </c>
      <c r="D942" s="21">
        <f t="shared" si="28"/>
        <v>4.0866139937006931</v>
      </c>
      <c r="E942" s="13">
        <f t="shared" si="29"/>
        <v>3.3386006299306992E-2</v>
      </c>
    </row>
    <row r="943" spans="1:5" x14ac:dyDescent="0.3">
      <c r="A943" s="8">
        <v>1.1084000000000001E-3</v>
      </c>
      <c r="B943" s="13">
        <v>3.12</v>
      </c>
      <c r="C943" s="18">
        <v>4.12</v>
      </c>
      <c r="D943" s="21">
        <f t="shared" si="28"/>
        <v>4.0866139937006931</v>
      </c>
      <c r="E943" s="13">
        <f t="shared" si="29"/>
        <v>3.3386006299306992E-2</v>
      </c>
    </row>
    <row r="944" spans="1:5" x14ac:dyDescent="0.3">
      <c r="A944" s="8">
        <v>1.1088000000000001E-3</v>
      </c>
      <c r="B944" s="13">
        <v>3.12</v>
      </c>
      <c r="C944" s="18">
        <v>4.08</v>
      </c>
      <c r="D944" s="21">
        <f t="shared" si="28"/>
        <v>4.0866139937006931</v>
      </c>
      <c r="E944" s="13">
        <f t="shared" si="29"/>
        <v>-6.6139937006930438E-3</v>
      </c>
    </row>
    <row r="945" spans="1:5" x14ac:dyDescent="0.3">
      <c r="A945" s="8">
        <v>1.1092000000000001E-3</v>
      </c>
      <c r="B945" s="13">
        <v>3.12</v>
      </c>
      <c r="C945" s="18">
        <v>4.12</v>
      </c>
      <c r="D945" s="21">
        <f t="shared" si="28"/>
        <v>4.0866139937006931</v>
      </c>
      <c r="E945" s="13">
        <f t="shared" si="29"/>
        <v>3.3386006299306992E-2</v>
      </c>
    </row>
    <row r="946" spans="1:5" x14ac:dyDescent="0.3">
      <c r="A946" s="8">
        <v>1.1100000000000001E-3</v>
      </c>
      <c r="B946" s="13">
        <v>3.12</v>
      </c>
      <c r="C946" s="18">
        <v>4.04</v>
      </c>
      <c r="D946" s="21">
        <f t="shared" si="28"/>
        <v>4.0866139937006931</v>
      </c>
      <c r="E946" s="13">
        <f t="shared" si="29"/>
        <v>-4.6613993700693079E-2</v>
      </c>
    </row>
    <row r="947" spans="1:5" x14ac:dyDescent="0.3">
      <c r="A947" s="8">
        <v>1.1104000000000001E-3</v>
      </c>
      <c r="B947" s="13">
        <v>3.12</v>
      </c>
      <c r="C947" s="18">
        <v>4.08</v>
      </c>
      <c r="D947" s="21">
        <f t="shared" si="28"/>
        <v>4.0866139937006931</v>
      </c>
      <c r="E947" s="13">
        <f t="shared" si="29"/>
        <v>-6.6139937006930438E-3</v>
      </c>
    </row>
    <row r="948" spans="1:5" x14ac:dyDescent="0.3">
      <c r="A948" s="8">
        <v>7.2360000000000002E-4</v>
      </c>
      <c r="B948" s="13">
        <v>3.16</v>
      </c>
      <c r="C948" s="18">
        <v>4.04</v>
      </c>
      <c r="D948" s="21">
        <f t="shared" si="28"/>
        <v>4.0701109585548396</v>
      </c>
      <c r="E948" s="13">
        <f t="shared" si="29"/>
        <v>-3.0110958554839584E-2</v>
      </c>
    </row>
    <row r="949" spans="1:5" x14ac:dyDescent="0.3">
      <c r="A949" s="8">
        <v>7.2440000000000004E-4</v>
      </c>
      <c r="B949" s="13">
        <v>3.16</v>
      </c>
      <c r="C949" s="18">
        <v>4.08</v>
      </c>
      <c r="D949" s="21">
        <f t="shared" si="28"/>
        <v>4.0701109585548396</v>
      </c>
      <c r="E949" s="13">
        <f t="shared" si="29"/>
        <v>9.8890414451604514E-3</v>
      </c>
    </row>
    <row r="950" spans="1:5" x14ac:dyDescent="0.3">
      <c r="A950" s="8">
        <v>7.2559999999999996E-4</v>
      </c>
      <c r="B950" s="13">
        <v>3.16</v>
      </c>
      <c r="C950" s="18">
        <v>4.04</v>
      </c>
      <c r="D950" s="21">
        <f t="shared" si="28"/>
        <v>4.0701109585548396</v>
      </c>
      <c r="E950" s="13">
        <f t="shared" si="29"/>
        <v>-3.0110958554839584E-2</v>
      </c>
    </row>
    <row r="951" spans="1:5" x14ac:dyDescent="0.3">
      <c r="A951" s="8">
        <v>7.2599999999999997E-4</v>
      </c>
      <c r="B951" s="13">
        <v>3.16</v>
      </c>
      <c r="C951" s="18">
        <v>4.04</v>
      </c>
      <c r="D951" s="21">
        <f t="shared" si="28"/>
        <v>4.0701109585548396</v>
      </c>
      <c r="E951" s="13">
        <f t="shared" si="29"/>
        <v>-3.0110958554839584E-2</v>
      </c>
    </row>
    <row r="952" spans="1:5" x14ac:dyDescent="0.3">
      <c r="A952" s="8">
        <v>7.2639999999999998E-4</v>
      </c>
      <c r="B952" s="13">
        <v>3.16</v>
      </c>
      <c r="C952" s="18">
        <v>4.04</v>
      </c>
      <c r="D952" s="21">
        <f t="shared" si="28"/>
        <v>4.0701109585548396</v>
      </c>
      <c r="E952" s="13">
        <f t="shared" si="29"/>
        <v>-3.0110958554839584E-2</v>
      </c>
    </row>
    <row r="953" spans="1:5" x14ac:dyDescent="0.3">
      <c r="A953" s="8">
        <v>7.272E-4</v>
      </c>
      <c r="B953" s="13">
        <v>3.16</v>
      </c>
      <c r="C953" s="18">
        <v>4.08</v>
      </c>
      <c r="D953" s="21">
        <f t="shared" si="28"/>
        <v>4.0701109585548396</v>
      </c>
      <c r="E953" s="13">
        <f t="shared" si="29"/>
        <v>9.8890414451604514E-3</v>
      </c>
    </row>
    <row r="954" spans="1:5" x14ac:dyDescent="0.3">
      <c r="A954" s="8">
        <v>7.2840000000000003E-4</v>
      </c>
      <c r="B954" s="13">
        <v>3.16</v>
      </c>
      <c r="C954" s="18">
        <v>4.08</v>
      </c>
      <c r="D954" s="21">
        <f t="shared" si="28"/>
        <v>4.0701109585548396</v>
      </c>
      <c r="E954" s="13">
        <f t="shared" si="29"/>
        <v>9.8890414451604514E-3</v>
      </c>
    </row>
    <row r="955" spans="1:5" x14ac:dyDescent="0.3">
      <c r="A955" s="8">
        <v>7.2880000000000004E-4</v>
      </c>
      <c r="B955" s="13">
        <v>3.16</v>
      </c>
      <c r="C955" s="18">
        <v>4.08</v>
      </c>
      <c r="D955" s="21">
        <f t="shared" si="28"/>
        <v>4.0701109585548396</v>
      </c>
      <c r="E955" s="13">
        <f t="shared" si="29"/>
        <v>9.8890414451604514E-3</v>
      </c>
    </row>
    <row r="956" spans="1:5" x14ac:dyDescent="0.3">
      <c r="A956" s="8">
        <v>7.2920000000000005E-4</v>
      </c>
      <c r="B956" s="13">
        <v>3.16</v>
      </c>
      <c r="C956" s="18">
        <v>4.08</v>
      </c>
      <c r="D956" s="21">
        <f t="shared" si="28"/>
        <v>4.0701109585548396</v>
      </c>
      <c r="E956" s="13">
        <f t="shared" si="29"/>
        <v>9.8890414451604514E-3</v>
      </c>
    </row>
    <row r="957" spans="1:5" x14ac:dyDescent="0.3">
      <c r="A957" s="8">
        <v>7.2959999999999995E-4</v>
      </c>
      <c r="B957" s="13">
        <v>3.16</v>
      </c>
      <c r="C957" s="18">
        <v>4.08</v>
      </c>
      <c r="D957" s="21">
        <f t="shared" si="28"/>
        <v>4.0701109585548396</v>
      </c>
      <c r="E957" s="13">
        <f t="shared" si="29"/>
        <v>9.8890414451604514E-3</v>
      </c>
    </row>
    <row r="958" spans="1:5" x14ac:dyDescent="0.3">
      <c r="A958" s="8">
        <v>7.3039999999999997E-4</v>
      </c>
      <c r="B958" s="13">
        <v>3.16</v>
      </c>
      <c r="C958" s="18">
        <v>4.08</v>
      </c>
      <c r="D958" s="21">
        <f t="shared" si="28"/>
        <v>4.0701109585548396</v>
      </c>
      <c r="E958" s="13">
        <f t="shared" si="29"/>
        <v>9.8890414451604514E-3</v>
      </c>
    </row>
    <row r="959" spans="1:5" x14ac:dyDescent="0.3">
      <c r="A959" s="8">
        <v>7.3119999999999999E-4</v>
      </c>
      <c r="B959" s="13">
        <v>3.16</v>
      </c>
      <c r="C959" s="18">
        <v>4.08</v>
      </c>
      <c r="D959" s="21">
        <f t="shared" si="28"/>
        <v>4.0701109585548396</v>
      </c>
      <c r="E959" s="13">
        <f t="shared" si="29"/>
        <v>9.8890414451604514E-3</v>
      </c>
    </row>
    <row r="960" spans="1:5" x14ac:dyDescent="0.3">
      <c r="A960" s="8">
        <v>7.316E-4</v>
      </c>
      <c r="B960" s="13">
        <v>3.16</v>
      </c>
      <c r="C960" s="18">
        <v>4.08</v>
      </c>
      <c r="D960" s="21">
        <f t="shared" si="28"/>
        <v>4.0701109585548396</v>
      </c>
      <c r="E960" s="13">
        <f t="shared" si="29"/>
        <v>9.8890414451604514E-3</v>
      </c>
    </row>
    <row r="961" spans="1:5" x14ac:dyDescent="0.3">
      <c r="A961" s="8">
        <v>7.3240000000000002E-4</v>
      </c>
      <c r="B961" s="13">
        <v>3.16</v>
      </c>
      <c r="C961" s="18">
        <v>4.08</v>
      </c>
      <c r="D961" s="21">
        <f t="shared" si="28"/>
        <v>4.0701109585548396</v>
      </c>
      <c r="E961" s="13">
        <f t="shared" si="29"/>
        <v>9.8890414451604514E-3</v>
      </c>
    </row>
    <row r="962" spans="1:5" x14ac:dyDescent="0.3">
      <c r="A962" s="8">
        <v>7.3280000000000003E-4</v>
      </c>
      <c r="B962" s="13">
        <v>3.16</v>
      </c>
      <c r="C962" s="18">
        <v>4.12</v>
      </c>
      <c r="D962" s="21">
        <f t="shared" si="28"/>
        <v>4.0701109585548396</v>
      </c>
      <c r="E962" s="13">
        <f t="shared" si="29"/>
        <v>4.9889041445160487E-2</v>
      </c>
    </row>
    <row r="963" spans="1:5" x14ac:dyDescent="0.3">
      <c r="A963" s="8">
        <v>1.1107999999999999E-3</v>
      </c>
      <c r="B963" s="13">
        <v>3.16</v>
      </c>
      <c r="C963" s="18">
        <v>4.08</v>
      </c>
      <c r="D963" s="21">
        <f t="shared" ref="D963:D1026" si="30">Q$7*B963+R$7</f>
        <v>4.0701109585548396</v>
      </c>
      <c r="E963" s="13">
        <f t="shared" ref="E963:E1026" si="31">C963-D963</f>
        <v>9.8890414451604514E-3</v>
      </c>
    </row>
    <row r="964" spans="1:5" x14ac:dyDescent="0.3">
      <c r="A964" s="8">
        <v>1.1115999999999999E-3</v>
      </c>
      <c r="B964" s="13">
        <v>3.16</v>
      </c>
      <c r="C964" s="18">
        <v>4.04</v>
      </c>
      <c r="D964" s="21">
        <f t="shared" si="30"/>
        <v>4.0701109585548396</v>
      </c>
      <c r="E964" s="13">
        <f t="shared" si="31"/>
        <v>-3.0110958554839584E-2</v>
      </c>
    </row>
    <row r="965" spans="1:5" x14ac:dyDescent="0.3">
      <c r="A965" s="8">
        <v>1.1119999999999999E-3</v>
      </c>
      <c r="B965" s="13">
        <v>3.16</v>
      </c>
      <c r="C965" s="18">
        <v>4.08</v>
      </c>
      <c r="D965" s="21">
        <f t="shared" si="30"/>
        <v>4.0701109585548396</v>
      </c>
      <c r="E965" s="13">
        <f t="shared" si="31"/>
        <v>9.8890414451604514E-3</v>
      </c>
    </row>
    <row r="966" spans="1:5" x14ac:dyDescent="0.3">
      <c r="A966" s="8">
        <v>1.1127999999999999E-3</v>
      </c>
      <c r="B966" s="13">
        <v>3.16</v>
      </c>
      <c r="C966" s="18">
        <v>4.12</v>
      </c>
      <c r="D966" s="21">
        <f t="shared" si="30"/>
        <v>4.0701109585548396</v>
      </c>
      <c r="E966" s="13">
        <f t="shared" si="31"/>
        <v>4.9889041445160487E-2</v>
      </c>
    </row>
    <row r="967" spans="1:5" x14ac:dyDescent="0.3">
      <c r="A967" s="8">
        <v>1.114E-3</v>
      </c>
      <c r="B967" s="13">
        <v>3.16</v>
      </c>
      <c r="C967" s="18">
        <v>4.12</v>
      </c>
      <c r="D967" s="21">
        <f t="shared" si="30"/>
        <v>4.0701109585548396</v>
      </c>
      <c r="E967" s="13">
        <f t="shared" si="31"/>
        <v>4.9889041445160487E-2</v>
      </c>
    </row>
    <row r="968" spans="1:5" x14ac:dyDescent="0.3">
      <c r="A968" s="8">
        <v>1.1144E-3</v>
      </c>
      <c r="B968" s="13">
        <v>3.16</v>
      </c>
      <c r="C968" s="18">
        <v>4.08</v>
      </c>
      <c r="D968" s="21">
        <f t="shared" si="30"/>
        <v>4.0701109585548396</v>
      </c>
      <c r="E968" s="13">
        <f t="shared" si="31"/>
        <v>9.8890414451604514E-3</v>
      </c>
    </row>
    <row r="969" spans="1:5" x14ac:dyDescent="0.3">
      <c r="A969" s="8">
        <v>1.1156E-3</v>
      </c>
      <c r="B969" s="13">
        <v>3.16</v>
      </c>
      <c r="C969" s="18">
        <v>4.12</v>
      </c>
      <c r="D969" s="21">
        <f t="shared" si="30"/>
        <v>4.0701109585548396</v>
      </c>
      <c r="E969" s="13">
        <f t="shared" si="31"/>
        <v>4.9889041445160487E-2</v>
      </c>
    </row>
    <row r="970" spans="1:5" x14ac:dyDescent="0.3">
      <c r="A970" s="8">
        <v>1.116E-3</v>
      </c>
      <c r="B970" s="13">
        <v>3.16</v>
      </c>
      <c r="C970" s="18">
        <v>4.12</v>
      </c>
      <c r="D970" s="21">
        <f t="shared" si="30"/>
        <v>4.0701109585548396</v>
      </c>
      <c r="E970" s="13">
        <f t="shared" si="31"/>
        <v>4.9889041445160487E-2</v>
      </c>
    </row>
    <row r="971" spans="1:5" x14ac:dyDescent="0.3">
      <c r="A971" s="8">
        <v>1.1172000000000001E-3</v>
      </c>
      <c r="B971" s="13">
        <v>3.16</v>
      </c>
      <c r="C971" s="18">
        <v>4.04</v>
      </c>
      <c r="D971" s="21">
        <f t="shared" si="30"/>
        <v>4.0701109585548396</v>
      </c>
      <c r="E971" s="13">
        <f t="shared" si="31"/>
        <v>-3.0110958554839584E-2</v>
      </c>
    </row>
    <row r="972" spans="1:5" x14ac:dyDescent="0.3">
      <c r="A972" s="8">
        <v>1.1184000000000001E-3</v>
      </c>
      <c r="B972" s="13">
        <v>3.16</v>
      </c>
      <c r="C972" s="18">
        <v>4.04</v>
      </c>
      <c r="D972" s="21">
        <f t="shared" si="30"/>
        <v>4.0701109585548396</v>
      </c>
      <c r="E972" s="13">
        <f t="shared" si="31"/>
        <v>-3.0110958554839584E-2</v>
      </c>
    </row>
    <row r="973" spans="1:5" x14ac:dyDescent="0.3">
      <c r="A973" s="8">
        <v>1.1195999999999999E-3</v>
      </c>
      <c r="B973" s="13">
        <v>3.16</v>
      </c>
      <c r="C973" s="18">
        <v>4.04</v>
      </c>
      <c r="D973" s="21">
        <f t="shared" si="30"/>
        <v>4.0701109585548396</v>
      </c>
      <c r="E973" s="13">
        <f t="shared" si="31"/>
        <v>-3.0110958554839584E-2</v>
      </c>
    </row>
    <row r="974" spans="1:5" x14ac:dyDescent="0.3">
      <c r="A974" s="8">
        <v>7.1880000000000002E-4</v>
      </c>
      <c r="B974" s="13">
        <v>3.2</v>
      </c>
      <c r="C974" s="18">
        <v>4</v>
      </c>
      <c r="D974" s="21">
        <f t="shared" si="30"/>
        <v>4.0536079234089861</v>
      </c>
      <c r="E974" s="13">
        <f t="shared" si="31"/>
        <v>-5.3607923408986125E-2</v>
      </c>
    </row>
    <row r="975" spans="1:5" x14ac:dyDescent="0.3">
      <c r="A975" s="8">
        <v>7.224E-4</v>
      </c>
      <c r="B975" s="13">
        <v>3.2</v>
      </c>
      <c r="C975" s="18">
        <v>4.04</v>
      </c>
      <c r="D975" s="21">
        <f t="shared" si="30"/>
        <v>4.0536079234089861</v>
      </c>
      <c r="E975" s="13">
        <f t="shared" si="31"/>
        <v>-1.3607923408986089E-2</v>
      </c>
    </row>
    <row r="976" spans="1:5" x14ac:dyDescent="0.3">
      <c r="A976" s="8">
        <v>7.228E-4</v>
      </c>
      <c r="B976" s="13">
        <v>3.2</v>
      </c>
      <c r="C976" s="18">
        <v>4.04</v>
      </c>
      <c r="D976" s="21">
        <f t="shared" si="30"/>
        <v>4.0536079234089861</v>
      </c>
      <c r="E976" s="13">
        <f t="shared" si="31"/>
        <v>-1.3607923408986089E-2</v>
      </c>
    </row>
    <row r="977" spans="1:5" x14ac:dyDescent="0.3">
      <c r="A977" s="8">
        <v>7.2480000000000005E-4</v>
      </c>
      <c r="B977" s="13">
        <v>3.2</v>
      </c>
      <c r="C977" s="18">
        <v>4.08</v>
      </c>
      <c r="D977" s="21">
        <f t="shared" si="30"/>
        <v>4.0536079234089861</v>
      </c>
      <c r="E977" s="13">
        <f t="shared" si="31"/>
        <v>2.6392076591013947E-2</v>
      </c>
    </row>
    <row r="978" spans="1:5" x14ac:dyDescent="0.3">
      <c r="A978" s="8">
        <v>7.2679999999999999E-4</v>
      </c>
      <c r="B978" s="13">
        <v>3.2</v>
      </c>
      <c r="C978" s="18">
        <v>4.04</v>
      </c>
      <c r="D978" s="21">
        <f t="shared" si="30"/>
        <v>4.0536079234089861</v>
      </c>
      <c r="E978" s="13">
        <f t="shared" si="31"/>
        <v>-1.3607923408986089E-2</v>
      </c>
    </row>
    <row r="979" spans="1:5" x14ac:dyDescent="0.3">
      <c r="A979" s="8">
        <v>7.2760000000000001E-4</v>
      </c>
      <c r="B979" s="13">
        <v>3.2</v>
      </c>
      <c r="C979" s="18">
        <v>4.04</v>
      </c>
      <c r="D979" s="21">
        <f t="shared" si="30"/>
        <v>4.0536079234089861</v>
      </c>
      <c r="E979" s="13">
        <f t="shared" si="31"/>
        <v>-1.3607923408986089E-2</v>
      </c>
    </row>
    <row r="980" spans="1:5" x14ac:dyDescent="0.3">
      <c r="A980" s="8">
        <v>7.2800000000000002E-4</v>
      </c>
      <c r="B980" s="13">
        <v>3.2</v>
      </c>
      <c r="C980" s="18">
        <v>4.08</v>
      </c>
      <c r="D980" s="21">
        <f t="shared" si="30"/>
        <v>4.0536079234089861</v>
      </c>
      <c r="E980" s="13">
        <f t="shared" si="31"/>
        <v>2.6392076591013947E-2</v>
      </c>
    </row>
    <row r="981" spans="1:5" x14ac:dyDescent="0.3">
      <c r="A981" s="8">
        <v>7.2999999999999996E-4</v>
      </c>
      <c r="B981" s="13">
        <v>3.2</v>
      </c>
      <c r="C981" s="18">
        <v>4.04</v>
      </c>
      <c r="D981" s="21">
        <f t="shared" si="30"/>
        <v>4.0536079234089861</v>
      </c>
      <c r="E981" s="13">
        <f t="shared" si="31"/>
        <v>-1.3607923408986089E-2</v>
      </c>
    </row>
    <row r="982" spans="1:5" x14ac:dyDescent="0.3">
      <c r="A982" s="8">
        <v>1.1111999999999999E-3</v>
      </c>
      <c r="B982" s="13">
        <v>3.2</v>
      </c>
      <c r="C982" s="18">
        <v>4.12</v>
      </c>
      <c r="D982" s="21">
        <f t="shared" si="30"/>
        <v>4.0536079234089861</v>
      </c>
      <c r="E982" s="13">
        <f t="shared" si="31"/>
        <v>6.6392076591013982E-2</v>
      </c>
    </row>
    <row r="983" spans="1:5" x14ac:dyDescent="0.3">
      <c r="A983" s="8">
        <v>1.1123999999999999E-3</v>
      </c>
      <c r="B983" s="13">
        <v>3.2</v>
      </c>
      <c r="C983" s="18">
        <v>4.12</v>
      </c>
      <c r="D983" s="21">
        <f t="shared" si="30"/>
        <v>4.0536079234089861</v>
      </c>
      <c r="E983" s="13">
        <f t="shared" si="31"/>
        <v>6.6392076591013982E-2</v>
      </c>
    </row>
    <row r="984" spans="1:5" x14ac:dyDescent="0.3">
      <c r="A984" s="8">
        <v>1.1132E-3</v>
      </c>
      <c r="B984" s="13">
        <v>3.2</v>
      </c>
      <c r="C984" s="18">
        <v>4.08</v>
      </c>
      <c r="D984" s="21">
        <f t="shared" si="30"/>
        <v>4.0536079234089861</v>
      </c>
      <c r="E984" s="13">
        <f t="shared" si="31"/>
        <v>2.6392076591013947E-2</v>
      </c>
    </row>
    <row r="985" spans="1:5" x14ac:dyDescent="0.3">
      <c r="A985" s="8">
        <v>1.1136E-3</v>
      </c>
      <c r="B985" s="13">
        <v>3.2</v>
      </c>
      <c r="C985" s="18">
        <v>4.04</v>
      </c>
      <c r="D985" s="21">
        <f t="shared" si="30"/>
        <v>4.0536079234089861</v>
      </c>
      <c r="E985" s="13">
        <f t="shared" si="31"/>
        <v>-1.3607923408986089E-2</v>
      </c>
    </row>
    <row r="986" spans="1:5" x14ac:dyDescent="0.3">
      <c r="A986" s="8">
        <v>1.1148E-3</v>
      </c>
      <c r="B986" s="13">
        <v>3.2</v>
      </c>
      <c r="C986" s="18">
        <v>4.04</v>
      </c>
      <c r="D986" s="21">
        <f t="shared" si="30"/>
        <v>4.0536079234089861</v>
      </c>
      <c r="E986" s="13">
        <f t="shared" si="31"/>
        <v>-1.3607923408986089E-2</v>
      </c>
    </row>
    <row r="987" spans="1:5" x14ac:dyDescent="0.3">
      <c r="A987" s="8">
        <v>1.1152E-3</v>
      </c>
      <c r="B987" s="13">
        <v>3.2</v>
      </c>
      <c r="C987" s="18">
        <v>4.08</v>
      </c>
      <c r="D987" s="21">
        <f t="shared" si="30"/>
        <v>4.0536079234089861</v>
      </c>
      <c r="E987" s="13">
        <f t="shared" si="31"/>
        <v>2.6392076591013947E-2</v>
      </c>
    </row>
    <row r="988" spans="1:5" x14ac:dyDescent="0.3">
      <c r="A988" s="8">
        <v>1.1164E-3</v>
      </c>
      <c r="B988" s="13">
        <v>3.2</v>
      </c>
      <c r="C988" s="18">
        <v>4.08</v>
      </c>
      <c r="D988" s="21">
        <f t="shared" si="30"/>
        <v>4.0536079234089861</v>
      </c>
      <c r="E988" s="13">
        <f t="shared" si="31"/>
        <v>2.6392076591013947E-2</v>
      </c>
    </row>
    <row r="989" spans="1:5" x14ac:dyDescent="0.3">
      <c r="A989" s="8">
        <v>1.1168E-3</v>
      </c>
      <c r="B989" s="13">
        <v>3.2</v>
      </c>
      <c r="C989" s="18">
        <v>4.08</v>
      </c>
      <c r="D989" s="21">
        <f t="shared" si="30"/>
        <v>4.0536079234089861</v>
      </c>
      <c r="E989" s="13">
        <f t="shared" si="31"/>
        <v>2.6392076591013947E-2</v>
      </c>
    </row>
    <row r="990" spans="1:5" x14ac:dyDescent="0.3">
      <c r="A990" s="8">
        <v>1.1180000000000001E-3</v>
      </c>
      <c r="B990" s="13">
        <v>3.2</v>
      </c>
      <c r="C990" s="18">
        <v>4.08</v>
      </c>
      <c r="D990" s="21">
        <f t="shared" si="30"/>
        <v>4.0536079234089861</v>
      </c>
      <c r="E990" s="13">
        <f t="shared" si="31"/>
        <v>2.6392076591013947E-2</v>
      </c>
    </row>
    <row r="991" spans="1:5" x14ac:dyDescent="0.3">
      <c r="A991" s="8">
        <v>1.1188000000000001E-3</v>
      </c>
      <c r="B991" s="13">
        <v>3.2</v>
      </c>
      <c r="C991" s="18">
        <v>4.08</v>
      </c>
      <c r="D991" s="21">
        <f t="shared" si="30"/>
        <v>4.0536079234089861</v>
      </c>
      <c r="E991" s="13">
        <f t="shared" si="31"/>
        <v>2.6392076591013947E-2</v>
      </c>
    </row>
    <row r="992" spans="1:5" x14ac:dyDescent="0.3">
      <c r="A992" s="8">
        <v>1.1192000000000001E-3</v>
      </c>
      <c r="B992" s="13">
        <v>3.2</v>
      </c>
      <c r="C992" s="18">
        <v>4.08</v>
      </c>
      <c r="D992" s="21">
        <f t="shared" si="30"/>
        <v>4.0536079234089861</v>
      </c>
      <c r="E992" s="13">
        <f t="shared" si="31"/>
        <v>2.6392076591013947E-2</v>
      </c>
    </row>
    <row r="993" spans="1:5" x14ac:dyDescent="0.3">
      <c r="A993" s="8">
        <v>1.1203999999999999E-3</v>
      </c>
      <c r="B993" s="13">
        <v>3.2</v>
      </c>
      <c r="C993" s="18">
        <v>4.08</v>
      </c>
      <c r="D993" s="21">
        <f t="shared" si="30"/>
        <v>4.0536079234089861</v>
      </c>
      <c r="E993" s="13">
        <f t="shared" si="31"/>
        <v>2.6392076591013947E-2</v>
      </c>
    </row>
    <row r="994" spans="1:5" x14ac:dyDescent="0.3">
      <c r="A994" s="8">
        <v>1.1207999999999999E-3</v>
      </c>
      <c r="B994" s="13">
        <v>3.2</v>
      </c>
      <c r="C994" s="18">
        <v>4.08</v>
      </c>
      <c r="D994" s="21">
        <f t="shared" si="30"/>
        <v>4.0536079234089861</v>
      </c>
      <c r="E994" s="13">
        <f t="shared" si="31"/>
        <v>2.6392076591013947E-2</v>
      </c>
    </row>
    <row r="995" spans="1:5" x14ac:dyDescent="0.3">
      <c r="A995" s="8">
        <v>1.1236E-3</v>
      </c>
      <c r="B995" s="13">
        <v>3.2</v>
      </c>
      <c r="C995" s="18">
        <v>4.04</v>
      </c>
      <c r="D995" s="21">
        <f t="shared" si="30"/>
        <v>4.0536079234089861</v>
      </c>
      <c r="E995" s="13">
        <f t="shared" si="31"/>
        <v>-1.3607923408986089E-2</v>
      </c>
    </row>
    <row r="996" spans="1:5" x14ac:dyDescent="0.3">
      <c r="A996" s="8">
        <v>1.124E-3</v>
      </c>
      <c r="B996" s="13">
        <v>3.2</v>
      </c>
      <c r="C996" s="18">
        <v>4.12</v>
      </c>
      <c r="D996" s="21">
        <f t="shared" si="30"/>
        <v>4.0536079234089861</v>
      </c>
      <c r="E996" s="13">
        <f t="shared" si="31"/>
        <v>6.6392076591013982E-2</v>
      </c>
    </row>
    <row r="997" spans="1:5" x14ac:dyDescent="0.3">
      <c r="A997" s="8">
        <v>7.1520000000000004E-4</v>
      </c>
      <c r="B997" s="13">
        <v>3.24</v>
      </c>
      <c r="C997" s="18">
        <v>4</v>
      </c>
      <c r="D997" s="21">
        <f t="shared" si="30"/>
        <v>4.0371048882631335</v>
      </c>
      <c r="E997" s="13">
        <f t="shared" si="31"/>
        <v>-3.7104888263133518E-2</v>
      </c>
    </row>
    <row r="998" spans="1:5" x14ac:dyDescent="0.3">
      <c r="A998" s="8">
        <v>7.1679999999999997E-4</v>
      </c>
      <c r="B998" s="13">
        <v>3.24</v>
      </c>
      <c r="C998" s="18">
        <v>4.04</v>
      </c>
      <c r="D998" s="21">
        <f t="shared" si="30"/>
        <v>4.0371048882631335</v>
      </c>
      <c r="E998" s="13">
        <f t="shared" si="31"/>
        <v>2.895111736866518E-3</v>
      </c>
    </row>
    <row r="999" spans="1:5" x14ac:dyDescent="0.3">
      <c r="A999" s="8">
        <v>7.18E-4</v>
      </c>
      <c r="B999" s="13">
        <v>3.24</v>
      </c>
      <c r="C999" s="18">
        <v>4</v>
      </c>
      <c r="D999" s="21">
        <f t="shared" si="30"/>
        <v>4.0371048882631335</v>
      </c>
      <c r="E999" s="13">
        <f t="shared" si="31"/>
        <v>-3.7104888263133518E-2</v>
      </c>
    </row>
    <row r="1000" spans="1:5" x14ac:dyDescent="0.3">
      <c r="A1000" s="8">
        <v>7.1920000000000003E-4</v>
      </c>
      <c r="B1000" s="13">
        <v>3.24</v>
      </c>
      <c r="C1000" s="18">
        <v>4</v>
      </c>
      <c r="D1000" s="21">
        <f t="shared" si="30"/>
        <v>4.0371048882631335</v>
      </c>
      <c r="E1000" s="13">
        <f t="shared" si="31"/>
        <v>-3.7104888263133518E-2</v>
      </c>
    </row>
    <row r="1001" spans="1:5" x14ac:dyDescent="0.3">
      <c r="A1001" s="8">
        <v>7.2000000000000005E-4</v>
      </c>
      <c r="B1001" s="13">
        <v>3.24</v>
      </c>
      <c r="C1001" s="18">
        <v>4.04</v>
      </c>
      <c r="D1001" s="21">
        <f t="shared" si="30"/>
        <v>4.0371048882631335</v>
      </c>
      <c r="E1001" s="13">
        <f t="shared" si="31"/>
        <v>2.895111736866518E-3</v>
      </c>
    </row>
    <row r="1002" spans="1:5" x14ac:dyDescent="0.3">
      <c r="A1002" s="8">
        <v>7.2159999999999998E-4</v>
      </c>
      <c r="B1002" s="13">
        <v>3.24</v>
      </c>
      <c r="C1002" s="18">
        <v>4.08</v>
      </c>
      <c r="D1002" s="21">
        <f t="shared" si="30"/>
        <v>4.0371048882631335</v>
      </c>
      <c r="E1002" s="13">
        <f t="shared" si="31"/>
        <v>4.2895111736866554E-2</v>
      </c>
    </row>
    <row r="1003" spans="1:5" x14ac:dyDescent="0.3">
      <c r="A1003" s="8">
        <v>7.2199999999999999E-4</v>
      </c>
      <c r="B1003" s="13">
        <v>3.24</v>
      </c>
      <c r="C1003" s="18">
        <v>4</v>
      </c>
      <c r="D1003" s="21">
        <f t="shared" si="30"/>
        <v>4.0371048882631335</v>
      </c>
      <c r="E1003" s="13">
        <f t="shared" si="31"/>
        <v>-3.7104888263133518E-2</v>
      </c>
    </row>
    <row r="1004" spans="1:5" x14ac:dyDescent="0.3">
      <c r="A1004" s="8">
        <v>7.2320000000000001E-4</v>
      </c>
      <c r="B1004" s="13">
        <v>3.24</v>
      </c>
      <c r="C1004" s="18">
        <v>4.04</v>
      </c>
      <c r="D1004" s="21">
        <f t="shared" si="30"/>
        <v>4.0371048882631335</v>
      </c>
      <c r="E1004" s="13">
        <f t="shared" si="31"/>
        <v>2.895111736866518E-3</v>
      </c>
    </row>
    <row r="1005" spans="1:5" x14ac:dyDescent="0.3">
      <c r="A1005" s="8">
        <v>7.2400000000000003E-4</v>
      </c>
      <c r="B1005" s="13">
        <v>3.24</v>
      </c>
      <c r="C1005" s="18">
        <v>4.08</v>
      </c>
      <c r="D1005" s="21">
        <f t="shared" si="30"/>
        <v>4.0371048882631335</v>
      </c>
      <c r="E1005" s="13">
        <f t="shared" si="31"/>
        <v>4.2895111736866554E-2</v>
      </c>
    </row>
    <row r="1006" spans="1:5" x14ac:dyDescent="0.3">
      <c r="A1006" s="8">
        <v>7.2519999999999995E-4</v>
      </c>
      <c r="B1006" s="13">
        <v>3.24</v>
      </c>
      <c r="C1006" s="18">
        <v>4.08</v>
      </c>
      <c r="D1006" s="21">
        <f t="shared" si="30"/>
        <v>4.0371048882631335</v>
      </c>
      <c r="E1006" s="13">
        <f t="shared" si="31"/>
        <v>4.2895111736866554E-2</v>
      </c>
    </row>
    <row r="1007" spans="1:5" x14ac:dyDescent="0.3">
      <c r="A1007" s="8">
        <v>1.1176000000000001E-3</v>
      </c>
      <c r="B1007" s="13">
        <v>3.24</v>
      </c>
      <c r="C1007" s="18">
        <v>4.12</v>
      </c>
      <c r="D1007" s="21">
        <f t="shared" si="30"/>
        <v>4.0371048882631335</v>
      </c>
      <c r="E1007" s="13">
        <f t="shared" si="31"/>
        <v>8.2895111736866589E-2</v>
      </c>
    </row>
    <row r="1008" spans="1:5" x14ac:dyDescent="0.3">
      <c r="A1008" s="8">
        <v>1.1199999999999999E-3</v>
      </c>
      <c r="B1008" s="13">
        <v>3.24</v>
      </c>
      <c r="C1008" s="18">
        <v>4.04</v>
      </c>
      <c r="D1008" s="21">
        <f t="shared" si="30"/>
        <v>4.0371048882631335</v>
      </c>
      <c r="E1008" s="13">
        <f t="shared" si="31"/>
        <v>2.895111736866518E-3</v>
      </c>
    </row>
    <row r="1009" spans="1:5" x14ac:dyDescent="0.3">
      <c r="A1009" s="8">
        <v>1.1211999999999999E-3</v>
      </c>
      <c r="B1009" s="13">
        <v>3.24</v>
      </c>
      <c r="C1009" s="18">
        <v>4.04</v>
      </c>
      <c r="D1009" s="21">
        <f t="shared" si="30"/>
        <v>4.0371048882631335</v>
      </c>
      <c r="E1009" s="13">
        <f t="shared" si="31"/>
        <v>2.895111736866518E-3</v>
      </c>
    </row>
    <row r="1010" spans="1:5" x14ac:dyDescent="0.3">
      <c r="A1010" s="8">
        <v>1.1215999999999999E-3</v>
      </c>
      <c r="B1010" s="13">
        <v>3.24</v>
      </c>
      <c r="C1010" s="18">
        <v>4.08</v>
      </c>
      <c r="D1010" s="21">
        <f t="shared" si="30"/>
        <v>4.0371048882631335</v>
      </c>
      <c r="E1010" s="13">
        <f t="shared" si="31"/>
        <v>4.2895111736866554E-2</v>
      </c>
    </row>
    <row r="1011" spans="1:5" x14ac:dyDescent="0.3">
      <c r="A1011" s="8">
        <v>1.122E-3</v>
      </c>
      <c r="B1011" s="13">
        <v>3.24</v>
      </c>
      <c r="C1011" s="18">
        <v>4.08</v>
      </c>
      <c r="D1011" s="21">
        <f t="shared" si="30"/>
        <v>4.0371048882631335</v>
      </c>
      <c r="E1011" s="13">
        <f t="shared" si="31"/>
        <v>4.2895111736866554E-2</v>
      </c>
    </row>
    <row r="1012" spans="1:5" x14ac:dyDescent="0.3">
      <c r="A1012" s="8">
        <v>1.1224E-3</v>
      </c>
      <c r="B1012" s="13">
        <v>3.24</v>
      </c>
      <c r="C1012" s="18">
        <v>4.04</v>
      </c>
      <c r="D1012" s="21">
        <f t="shared" si="30"/>
        <v>4.0371048882631335</v>
      </c>
      <c r="E1012" s="13">
        <f t="shared" si="31"/>
        <v>2.895111736866518E-3</v>
      </c>
    </row>
    <row r="1013" spans="1:5" x14ac:dyDescent="0.3">
      <c r="A1013" s="8">
        <v>1.1228E-3</v>
      </c>
      <c r="B1013" s="13">
        <v>3.24</v>
      </c>
      <c r="C1013" s="18">
        <v>4.08</v>
      </c>
      <c r="D1013" s="21">
        <f t="shared" si="30"/>
        <v>4.0371048882631335</v>
      </c>
      <c r="E1013" s="13">
        <f t="shared" si="31"/>
        <v>4.2895111736866554E-2</v>
      </c>
    </row>
    <row r="1014" spans="1:5" x14ac:dyDescent="0.3">
      <c r="A1014" s="8">
        <v>1.1232E-3</v>
      </c>
      <c r="B1014" s="13">
        <v>3.24</v>
      </c>
      <c r="C1014" s="18">
        <v>4.08</v>
      </c>
      <c r="D1014" s="21">
        <f t="shared" si="30"/>
        <v>4.0371048882631335</v>
      </c>
      <c r="E1014" s="13">
        <f t="shared" si="31"/>
        <v>4.2895111736866554E-2</v>
      </c>
    </row>
    <row r="1015" spans="1:5" x14ac:dyDescent="0.3">
      <c r="A1015" s="8">
        <v>1.1244E-3</v>
      </c>
      <c r="B1015" s="13">
        <v>3.24</v>
      </c>
      <c r="C1015" s="18">
        <v>4.04</v>
      </c>
      <c r="D1015" s="21">
        <f t="shared" si="30"/>
        <v>4.0371048882631335</v>
      </c>
      <c r="E1015" s="13">
        <f t="shared" si="31"/>
        <v>2.895111736866518E-3</v>
      </c>
    </row>
    <row r="1016" spans="1:5" x14ac:dyDescent="0.3">
      <c r="A1016" s="8">
        <v>1.1252E-3</v>
      </c>
      <c r="B1016" s="13">
        <v>3.24</v>
      </c>
      <c r="C1016" s="18">
        <v>4.04</v>
      </c>
      <c r="D1016" s="21">
        <f t="shared" si="30"/>
        <v>4.0371048882631335</v>
      </c>
      <c r="E1016" s="13">
        <f t="shared" si="31"/>
        <v>2.895111736866518E-3</v>
      </c>
    </row>
    <row r="1017" spans="1:5" x14ac:dyDescent="0.3">
      <c r="A1017" s="8">
        <v>1.1256E-3</v>
      </c>
      <c r="B1017" s="13">
        <v>3.24</v>
      </c>
      <c r="C1017" s="18">
        <v>4.04</v>
      </c>
      <c r="D1017" s="21">
        <f t="shared" si="30"/>
        <v>4.0371048882631335</v>
      </c>
      <c r="E1017" s="13">
        <f t="shared" si="31"/>
        <v>2.895111736866518E-3</v>
      </c>
    </row>
    <row r="1018" spans="1:5" x14ac:dyDescent="0.3">
      <c r="A1018" s="8">
        <v>1.1276000000000001E-3</v>
      </c>
      <c r="B1018" s="13">
        <v>3.24</v>
      </c>
      <c r="C1018" s="18">
        <v>4.04</v>
      </c>
      <c r="D1018" s="21">
        <f t="shared" si="30"/>
        <v>4.0371048882631335</v>
      </c>
      <c r="E1018" s="13">
        <f t="shared" si="31"/>
        <v>2.895111736866518E-3</v>
      </c>
    </row>
    <row r="1019" spans="1:5" x14ac:dyDescent="0.3">
      <c r="A1019" s="8">
        <v>1.1336E-3</v>
      </c>
      <c r="B1019" s="13">
        <v>3.24</v>
      </c>
      <c r="C1019" s="18">
        <v>4.04</v>
      </c>
      <c r="D1019" s="21">
        <f t="shared" si="30"/>
        <v>4.0371048882631335</v>
      </c>
      <c r="E1019" s="13">
        <f t="shared" si="31"/>
        <v>2.895111736866518E-3</v>
      </c>
    </row>
    <row r="1020" spans="1:5" x14ac:dyDescent="0.3">
      <c r="A1020" s="8">
        <v>7.1040000000000003E-4</v>
      </c>
      <c r="B1020" s="13">
        <v>3.28</v>
      </c>
      <c r="C1020" s="18">
        <v>4</v>
      </c>
      <c r="D1020" s="21">
        <f t="shared" si="30"/>
        <v>4.02060185311728</v>
      </c>
      <c r="E1020" s="13">
        <f t="shared" si="31"/>
        <v>-2.0601853117280022E-2</v>
      </c>
    </row>
    <row r="1021" spans="1:5" x14ac:dyDescent="0.3">
      <c r="A1021" s="8">
        <v>7.1120000000000005E-4</v>
      </c>
      <c r="B1021" s="13">
        <v>3.28</v>
      </c>
      <c r="C1021" s="18">
        <v>4.04</v>
      </c>
      <c r="D1021" s="21">
        <f t="shared" si="30"/>
        <v>4.02060185311728</v>
      </c>
      <c r="E1021" s="13">
        <f t="shared" si="31"/>
        <v>1.9398146882720013E-2</v>
      </c>
    </row>
    <row r="1022" spans="1:5" x14ac:dyDescent="0.3">
      <c r="A1022" s="8">
        <v>7.1199999999999996E-4</v>
      </c>
      <c r="B1022" s="13">
        <v>3.28</v>
      </c>
      <c r="C1022" s="18">
        <v>3.96</v>
      </c>
      <c r="D1022" s="21">
        <f t="shared" si="30"/>
        <v>4.02060185311728</v>
      </c>
      <c r="E1022" s="13">
        <f t="shared" si="31"/>
        <v>-6.0601853117280058E-2</v>
      </c>
    </row>
    <row r="1023" spans="1:5" x14ac:dyDescent="0.3">
      <c r="A1023" s="8">
        <v>7.1279999999999998E-4</v>
      </c>
      <c r="B1023" s="13">
        <v>3.28</v>
      </c>
      <c r="C1023" s="18">
        <v>4</v>
      </c>
      <c r="D1023" s="21">
        <f t="shared" si="30"/>
        <v>4.02060185311728</v>
      </c>
      <c r="E1023" s="13">
        <f t="shared" si="31"/>
        <v>-2.0601853117280022E-2</v>
      </c>
    </row>
    <row r="1024" spans="1:5" x14ac:dyDescent="0.3">
      <c r="A1024" s="8">
        <v>7.1319999999999999E-4</v>
      </c>
      <c r="B1024" s="13">
        <v>3.28</v>
      </c>
      <c r="C1024" s="18">
        <v>4.04</v>
      </c>
      <c r="D1024" s="21">
        <f t="shared" si="30"/>
        <v>4.02060185311728</v>
      </c>
      <c r="E1024" s="13">
        <f t="shared" si="31"/>
        <v>1.9398146882720013E-2</v>
      </c>
    </row>
    <row r="1025" spans="1:5" x14ac:dyDescent="0.3">
      <c r="A1025" s="8">
        <v>7.1400000000000001E-4</v>
      </c>
      <c r="B1025" s="13">
        <v>3.28</v>
      </c>
      <c r="C1025" s="18">
        <v>3.96</v>
      </c>
      <c r="D1025" s="21">
        <f t="shared" si="30"/>
        <v>4.02060185311728</v>
      </c>
      <c r="E1025" s="13">
        <f t="shared" si="31"/>
        <v>-6.0601853117280058E-2</v>
      </c>
    </row>
    <row r="1026" spans="1:5" x14ac:dyDescent="0.3">
      <c r="A1026" s="8">
        <v>7.1440000000000002E-4</v>
      </c>
      <c r="B1026" s="13">
        <v>3.28</v>
      </c>
      <c r="C1026" s="18">
        <v>4</v>
      </c>
      <c r="D1026" s="21">
        <f t="shared" si="30"/>
        <v>4.02060185311728</v>
      </c>
      <c r="E1026" s="13">
        <f t="shared" si="31"/>
        <v>-2.0601853117280022E-2</v>
      </c>
    </row>
    <row r="1027" spans="1:5" x14ac:dyDescent="0.3">
      <c r="A1027" s="8">
        <v>7.1480000000000003E-4</v>
      </c>
      <c r="B1027" s="13">
        <v>3.28</v>
      </c>
      <c r="C1027" s="18">
        <v>4.04</v>
      </c>
      <c r="D1027" s="21">
        <f t="shared" ref="D1027:D1090" si="32">Q$7*B1027+R$7</f>
        <v>4.02060185311728</v>
      </c>
      <c r="E1027" s="13">
        <f t="shared" ref="E1027:E1090" si="33">C1027-D1027</f>
        <v>1.9398146882720013E-2</v>
      </c>
    </row>
    <row r="1028" spans="1:5" x14ac:dyDescent="0.3">
      <c r="A1028" s="8">
        <v>7.1560000000000005E-4</v>
      </c>
      <c r="B1028" s="13">
        <v>3.28</v>
      </c>
      <c r="C1028" s="18">
        <v>4</v>
      </c>
      <c r="D1028" s="21">
        <f t="shared" si="32"/>
        <v>4.02060185311728</v>
      </c>
      <c r="E1028" s="13">
        <f t="shared" si="33"/>
        <v>-2.0601853117280022E-2</v>
      </c>
    </row>
    <row r="1029" spans="1:5" x14ac:dyDescent="0.3">
      <c r="A1029" s="8">
        <v>7.1599999999999995E-4</v>
      </c>
      <c r="B1029" s="13">
        <v>3.28</v>
      </c>
      <c r="C1029" s="18">
        <v>4.04</v>
      </c>
      <c r="D1029" s="21">
        <f t="shared" si="32"/>
        <v>4.02060185311728</v>
      </c>
      <c r="E1029" s="13">
        <f t="shared" si="33"/>
        <v>1.9398146882720013E-2</v>
      </c>
    </row>
    <row r="1030" spans="1:5" x14ac:dyDescent="0.3">
      <c r="A1030" s="8">
        <v>7.1719999999999998E-4</v>
      </c>
      <c r="B1030" s="13">
        <v>3.28</v>
      </c>
      <c r="C1030" s="18">
        <v>4.04</v>
      </c>
      <c r="D1030" s="21">
        <f t="shared" si="32"/>
        <v>4.02060185311728</v>
      </c>
      <c r="E1030" s="13">
        <f t="shared" si="33"/>
        <v>1.9398146882720013E-2</v>
      </c>
    </row>
    <row r="1031" spans="1:5" x14ac:dyDescent="0.3">
      <c r="A1031" s="8">
        <v>7.1759999999999999E-4</v>
      </c>
      <c r="B1031" s="13">
        <v>3.28</v>
      </c>
      <c r="C1031" s="18">
        <v>4</v>
      </c>
      <c r="D1031" s="21">
        <f t="shared" si="32"/>
        <v>4.02060185311728</v>
      </c>
      <c r="E1031" s="13">
        <f t="shared" si="33"/>
        <v>-2.0601853117280022E-2</v>
      </c>
    </row>
    <row r="1032" spans="1:5" x14ac:dyDescent="0.3">
      <c r="A1032" s="8">
        <v>7.1840000000000001E-4</v>
      </c>
      <c r="B1032" s="13">
        <v>3.28</v>
      </c>
      <c r="C1032" s="18">
        <v>4</v>
      </c>
      <c r="D1032" s="21">
        <f t="shared" si="32"/>
        <v>4.02060185311728</v>
      </c>
      <c r="E1032" s="13">
        <f t="shared" si="33"/>
        <v>-2.0601853117280022E-2</v>
      </c>
    </row>
    <row r="1033" spans="1:5" x14ac:dyDescent="0.3">
      <c r="A1033" s="8">
        <v>7.1960000000000004E-4</v>
      </c>
      <c r="B1033" s="13">
        <v>3.28</v>
      </c>
      <c r="C1033" s="18">
        <v>4.04</v>
      </c>
      <c r="D1033" s="21">
        <f t="shared" si="32"/>
        <v>4.02060185311728</v>
      </c>
      <c r="E1033" s="13">
        <f t="shared" si="33"/>
        <v>1.9398146882720013E-2</v>
      </c>
    </row>
    <row r="1034" spans="1:5" x14ac:dyDescent="0.3">
      <c r="A1034" s="8">
        <v>7.2039999999999995E-4</v>
      </c>
      <c r="B1034" s="13">
        <v>3.28</v>
      </c>
      <c r="C1034" s="18">
        <v>4.04</v>
      </c>
      <c r="D1034" s="21">
        <f t="shared" si="32"/>
        <v>4.02060185311728</v>
      </c>
      <c r="E1034" s="13">
        <f t="shared" si="33"/>
        <v>1.9398146882720013E-2</v>
      </c>
    </row>
    <row r="1035" spans="1:5" x14ac:dyDescent="0.3">
      <c r="A1035" s="8">
        <v>7.2079999999999996E-4</v>
      </c>
      <c r="B1035" s="13">
        <v>3.28</v>
      </c>
      <c r="C1035" s="18">
        <v>4.08</v>
      </c>
      <c r="D1035" s="21">
        <f t="shared" si="32"/>
        <v>4.02060185311728</v>
      </c>
      <c r="E1035" s="13">
        <f t="shared" si="33"/>
        <v>5.9398146882720049E-2</v>
      </c>
    </row>
    <row r="1036" spans="1:5" x14ac:dyDescent="0.3">
      <c r="A1036" s="8">
        <v>7.2119999999999997E-4</v>
      </c>
      <c r="B1036" s="13">
        <v>3.28</v>
      </c>
      <c r="C1036" s="18">
        <v>4.04</v>
      </c>
      <c r="D1036" s="21">
        <f t="shared" si="32"/>
        <v>4.02060185311728</v>
      </c>
      <c r="E1036" s="13">
        <f t="shared" si="33"/>
        <v>1.9398146882720013E-2</v>
      </c>
    </row>
    <row r="1037" spans="1:5" x14ac:dyDescent="0.3">
      <c r="A1037" s="8">
        <v>1.1248E-3</v>
      </c>
      <c r="B1037" s="13">
        <v>3.28</v>
      </c>
      <c r="C1037" s="18">
        <v>4.08</v>
      </c>
      <c r="D1037" s="21">
        <f t="shared" si="32"/>
        <v>4.02060185311728</v>
      </c>
      <c r="E1037" s="13">
        <f t="shared" si="33"/>
        <v>5.9398146882720049E-2</v>
      </c>
    </row>
    <row r="1038" spans="1:5" x14ac:dyDescent="0.3">
      <c r="A1038" s="8">
        <v>1.126E-3</v>
      </c>
      <c r="B1038" s="13">
        <v>3.28</v>
      </c>
      <c r="C1038" s="18">
        <v>4.08</v>
      </c>
      <c r="D1038" s="21">
        <f t="shared" si="32"/>
        <v>4.02060185311728</v>
      </c>
      <c r="E1038" s="13">
        <f t="shared" si="33"/>
        <v>5.9398146882720049E-2</v>
      </c>
    </row>
    <row r="1039" spans="1:5" x14ac:dyDescent="0.3">
      <c r="A1039" s="8">
        <v>1.1264000000000001E-3</v>
      </c>
      <c r="B1039" s="13">
        <v>3.28</v>
      </c>
      <c r="C1039" s="18">
        <v>4.04</v>
      </c>
      <c r="D1039" s="21">
        <f t="shared" si="32"/>
        <v>4.02060185311728</v>
      </c>
      <c r="E1039" s="13">
        <f t="shared" si="33"/>
        <v>1.9398146882720013E-2</v>
      </c>
    </row>
    <row r="1040" spans="1:5" x14ac:dyDescent="0.3">
      <c r="A1040" s="8">
        <v>1.1268000000000001E-3</v>
      </c>
      <c r="B1040" s="13">
        <v>3.28</v>
      </c>
      <c r="C1040" s="18">
        <v>4.04</v>
      </c>
      <c r="D1040" s="21">
        <f t="shared" si="32"/>
        <v>4.02060185311728</v>
      </c>
      <c r="E1040" s="13">
        <f t="shared" si="33"/>
        <v>1.9398146882720013E-2</v>
      </c>
    </row>
    <row r="1041" spans="1:5" x14ac:dyDescent="0.3">
      <c r="A1041" s="8">
        <v>1.1272000000000001E-3</v>
      </c>
      <c r="B1041" s="13">
        <v>3.28</v>
      </c>
      <c r="C1041" s="18">
        <v>4.04</v>
      </c>
      <c r="D1041" s="21">
        <f t="shared" si="32"/>
        <v>4.02060185311728</v>
      </c>
      <c r="E1041" s="13">
        <f t="shared" si="33"/>
        <v>1.9398146882720013E-2</v>
      </c>
    </row>
    <row r="1042" spans="1:5" x14ac:dyDescent="0.3">
      <c r="A1042" s="8">
        <v>1.1280000000000001E-3</v>
      </c>
      <c r="B1042" s="13">
        <v>3.28</v>
      </c>
      <c r="C1042" s="18">
        <v>4.08</v>
      </c>
      <c r="D1042" s="21">
        <f t="shared" si="32"/>
        <v>4.02060185311728</v>
      </c>
      <c r="E1042" s="13">
        <f t="shared" si="33"/>
        <v>5.9398146882720049E-2</v>
      </c>
    </row>
    <row r="1043" spans="1:5" x14ac:dyDescent="0.3">
      <c r="A1043" s="8">
        <v>1.1284000000000001E-3</v>
      </c>
      <c r="B1043" s="13">
        <v>3.28</v>
      </c>
      <c r="C1043" s="18">
        <v>4.04</v>
      </c>
      <c r="D1043" s="21">
        <f t="shared" si="32"/>
        <v>4.02060185311728</v>
      </c>
      <c r="E1043" s="13">
        <f t="shared" si="33"/>
        <v>1.9398146882720013E-2</v>
      </c>
    </row>
    <row r="1044" spans="1:5" x14ac:dyDescent="0.3">
      <c r="A1044" s="8">
        <v>1.1287999999999999E-3</v>
      </c>
      <c r="B1044" s="13">
        <v>3.28</v>
      </c>
      <c r="C1044" s="18">
        <v>4.04</v>
      </c>
      <c r="D1044" s="21">
        <f t="shared" si="32"/>
        <v>4.02060185311728</v>
      </c>
      <c r="E1044" s="13">
        <f t="shared" si="33"/>
        <v>1.9398146882720013E-2</v>
      </c>
    </row>
    <row r="1045" spans="1:5" x14ac:dyDescent="0.3">
      <c r="A1045" s="8">
        <v>1.1295999999999999E-3</v>
      </c>
      <c r="B1045" s="13">
        <v>3.28</v>
      </c>
      <c r="C1045" s="18">
        <v>4.04</v>
      </c>
      <c r="D1045" s="21">
        <f t="shared" si="32"/>
        <v>4.02060185311728</v>
      </c>
      <c r="E1045" s="13">
        <f t="shared" si="33"/>
        <v>1.9398146882720013E-2</v>
      </c>
    </row>
    <row r="1046" spans="1:5" x14ac:dyDescent="0.3">
      <c r="A1046" s="8">
        <v>1.1299999999999999E-3</v>
      </c>
      <c r="B1046" s="13">
        <v>3.28</v>
      </c>
      <c r="C1046" s="18">
        <v>4.04</v>
      </c>
      <c r="D1046" s="21">
        <f t="shared" si="32"/>
        <v>4.02060185311728</v>
      </c>
      <c r="E1046" s="13">
        <f t="shared" si="33"/>
        <v>1.9398146882720013E-2</v>
      </c>
    </row>
    <row r="1047" spans="1:5" x14ac:dyDescent="0.3">
      <c r="A1047" s="8">
        <v>1.1303999999999999E-3</v>
      </c>
      <c r="B1047" s="13">
        <v>3.28</v>
      </c>
      <c r="C1047" s="18">
        <v>4</v>
      </c>
      <c r="D1047" s="21">
        <f t="shared" si="32"/>
        <v>4.02060185311728</v>
      </c>
      <c r="E1047" s="13">
        <f t="shared" si="33"/>
        <v>-2.0601853117280022E-2</v>
      </c>
    </row>
    <row r="1048" spans="1:5" x14ac:dyDescent="0.3">
      <c r="A1048" s="8">
        <v>1.1307999999999999E-3</v>
      </c>
      <c r="B1048" s="13">
        <v>3.28</v>
      </c>
      <c r="C1048" s="18">
        <v>4</v>
      </c>
      <c r="D1048" s="21">
        <f t="shared" si="32"/>
        <v>4.02060185311728</v>
      </c>
      <c r="E1048" s="13">
        <f t="shared" si="33"/>
        <v>-2.0601853117280022E-2</v>
      </c>
    </row>
    <row r="1049" spans="1:5" x14ac:dyDescent="0.3">
      <c r="A1049" s="8">
        <v>1.1312E-3</v>
      </c>
      <c r="B1049" s="13">
        <v>3.28</v>
      </c>
      <c r="C1049" s="18">
        <v>4</v>
      </c>
      <c r="D1049" s="21">
        <f t="shared" si="32"/>
        <v>4.02060185311728</v>
      </c>
      <c r="E1049" s="13">
        <f t="shared" si="33"/>
        <v>-2.0601853117280022E-2</v>
      </c>
    </row>
    <row r="1050" spans="1:5" x14ac:dyDescent="0.3">
      <c r="A1050" s="8">
        <v>1.1324E-3</v>
      </c>
      <c r="B1050" s="13">
        <v>3.28</v>
      </c>
      <c r="C1050" s="18">
        <v>4.04</v>
      </c>
      <c r="D1050" s="21">
        <f t="shared" si="32"/>
        <v>4.02060185311728</v>
      </c>
      <c r="E1050" s="13">
        <f t="shared" si="33"/>
        <v>1.9398146882720013E-2</v>
      </c>
    </row>
    <row r="1051" spans="1:5" x14ac:dyDescent="0.3">
      <c r="A1051" s="8">
        <v>7.0719999999999995E-4</v>
      </c>
      <c r="B1051" s="13">
        <v>3.32</v>
      </c>
      <c r="C1051" s="18">
        <v>3.96</v>
      </c>
      <c r="D1051" s="21">
        <f t="shared" si="32"/>
        <v>4.0040988179714265</v>
      </c>
      <c r="E1051" s="13">
        <f t="shared" si="33"/>
        <v>-4.4098817971426563E-2</v>
      </c>
    </row>
    <row r="1052" spans="1:5" x14ac:dyDescent="0.3">
      <c r="A1052" s="8">
        <v>7.0799999999999997E-4</v>
      </c>
      <c r="B1052" s="13">
        <v>3.32</v>
      </c>
      <c r="C1052" s="18">
        <v>3.96</v>
      </c>
      <c r="D1052" s="21">
        <f t="shared" si="32"/>
        <v>4.0040988179714265</v>
      </c>
      <c r="E1052" s="13">
        <f t="shared" si="33"/>
        <v>-4.4098817971426563E-2</v>
      </c>
    </row>
    <row r="1053" spans="1:5" x14ac:dyDescent="0.3">
      <c r="A1053" s="8">
        <v>7.1000000000000002E-4</v>
      </c>
      <c r="B1053" s="13">
        <v>3.32</v>
      </c>
      <c r="C1053" s="18">
        <v>4</v>
      </c>
      <c r="D1053" s="21">
        <f t="shared" si="32"/>
        <v>4.0040988179714265</v>
      </c>
      <c r="E1053" s="13">
        <f t="shared" si="33"/>
        <v>-4.0988179714265272E-3</v>
      </c>
    </row>
    <row r="1054" spans="1:5" x14ac:dyDescent="0.3">
      <c r="A1054" s="8">
        <v>7.1080000000000004E-4</v>
      </c>
      <c r="B1054" s="13">
        <v>3.32</v>
      </c>
      <c r="C1054" s="18">
        <v>4</v>
      </c>
      <c r="D1054" s="21">
        <f t="shared" si="32"/>
        <v>4.0040988179714265</v>
      </c>
      <c r="E1054" s="13">
        <f t="shared" si="33"/>
        <v>-4.0988179714265272E-3</v>
      </c>
    </row>
    <row r="1055" spans="1:5" x14ac:dyDescent="0.3">
      <c r="A1055" s="8">
        <v>7.1159999999999995E-4</v>
      </c>
      <c r="B1055" s="13">
        <v>3.32</v>
      </c>
      <c r="C1055" s="18">
        <v>4</v>
      </c>
      <c r="D1055" s="21">
        <f t="shared" si="32"/>
        <v>4.0040988179714265</v>
      </c>
      <c r="E1055" s="13">
        <f t="shared" si="33"/>
        <v>-4.0988179714265272E-3</v>
      </c>
    </row>
    <row r="1056" spans="1:5" x14ac:dyDescent="0.3">
      <c r="A1056" s="8">
        <v>7.1239999999999997E-4</v>
      </c>
      <c r="B1056" s="13">
        <v>3.32</v>
      </c>
      <c r="C1056" s="18">
        <v>4.04</v>
      </c>
      <c r="D1056" s="21">
        <f t="shared" si="32"/>
        <v>4.0040988179714265</v>
      </c>
      <c r="E1056" s="13">
        <f t="shared" si="33"/>
        <v>3.5901182028573508E-2</v>
      </c>
    </row>
    <row r="1057" spans="1:5" x14ac:dyDescent="0.3">
      <c r="A1057" s="8">
        <v>7.136E-4</v>
      </c>
      <c r="B1057" s="13">
        <v>3.32</v>
      </c>
      <c r="C1057" s="18">
        <v>4</v>
      </c>
      <c r="D1057" s="21">
        <f t="shared" si="32"/>
        <v>4.0040988179714265</v>
      </c>
      <c r="E1057" s="13">
        <f t="shared" si="33"/>
        <v>-4.0988179714265272E-3</v>
      </c>
    </row>
    <row r="1058" spans="1:5" x14ac:dyDescent="0.3">
      <c r="A1058" s="8">
        <v>7.1639999999999996E-4</v>
      </c>
      <c r="B1058" s="13">
        <v>3.32</v>
      </c>
      <c r="C1058" s="18">
        <v>4.04</v>
      </c>
      <c r="D1058" s="21">
        <f t="shared" si="32"/>
        <v>4.0040988179714265</v>
      </c>
      <c r="E1058" s="13">
        <f t="shared" si="33"/>
        <v>3.5901182028573508E-2</v>
      </c>
    </row>
    <row r="1059" spans="1:5" x14ac:dyDescent="0.3">
      <c r="A1059" s="8">
        <v>1.1291999999999999E-3</v>
      </c>
      <c r="B1059" s="13">
        <v>3.32</v>
      </c>
      <c r="C1059" s="18">
        <v>3.96</v>
      </c>
      <c r="D1059" s="21">
        <f t="shared" si="32"/>
        <v>4.0040988179714265</v>
      </c>
      <c r="E1059" s="13">
        <f t="shared" si="33"/>
        <v>-4.4098817971426563E-2</v>
      </c>
    </row>
    <row r="1060" spans="1:5" x14ac:dyDescent="0.3">
      <c r="A1060" s="8">
        <v>1.1316E-3</v>
      </c>
      <c r="B1060" s="13">
        <v>3.32</v>
      </c>
      <c r="C1060" s="18">
        <v>4.04</v>
      </c>
      <c r="D1060" s="21">
        <f t="shared" si="32"/>
        <v>4.0040988179714265</v>
      </c>
      <c r="E1060" s="13">
        <f t="shared" si="33"/>
        <v>3.5901182028573508E-2</v>
      </c>
    </row>
    <row r="1061" spans="1:5" x14ac:dyDescent="0.3">
      <c r="A1061" s="8">
        <v>1.132E-3</v>
      </c>
      <c r="B1061" s="13">
        <v>3.32</v>
      </c>
      <c r="C1061" s="18">
        <v>4.04</v>
      </c>
      <c r="D1061" s="21">
        <f t="shared" si="32"/>
        <v>4.0040988179714265</v>
      </c>
      <c r="E1061" s="13">
        <f t="shared" si="33"/>
        <v>3.5901182028573508E-2</v>
      </c>
    </row>
    <row r="1062" spans="1:5" x14ac:dyDescent="0.3">
      <c r="A1062" s="8">
        <v>1.1328E-3</v>
      </c>
      <c r="B1062" s="13">
        <v>3.32</v>
      </c>
      <c r="C1062" s="18">
        <v>4</v>
      </c>
      <c r="D1062" s="21">
        <f t="shared" si="32"/>
        <v>4.0040988179714265</v>
      </c>
      <c r="E1062" s="13">
        <f t="shared" si="33"/>
        <v>-4.0988179714265272E-3</v>
      </c>
    </row>
    <row r="1063" spans="1:5" x14ac:dyDescent="0.3">
      <c r="A1063" s="8">
        <v>1.1332E-3</v>
      </c>
      <c r="B1063" s="13">
        <v>3.32</v>
      </c>
      <c r="C1063" s="18">
        <v>4</v>
      </c>
      <c r="D1063" s="21">
        <f t="shared" si="32"/>
        <v>4.0040988179714265</v>
      </c>
      <c r="E1063" s="13">
        <f t="shared" si="33"/>
        <v>-4.0988179714265272E-3</v>
      </c>
    </row>
    <row r="1064" spans="1:5" x14ac:dyDescent="0.3">
      <c r="A1064" s="8">
        <v>1.1344E-3</v>
      </c>
      <c r="B1064" s="13">
        <v>3.32</v>
      </c>
      <c r="C1064" s="18">
        <v>4</v>
      </c>
      <c r="D1064" s="21">
        <f t="shared" si="32"/>
        <v>4.0040988179714265</v>
      </c>
      <c r="E1064" s="13">
        <f t="shared" si="33"/>
        <v>-4.0988179714265272E-3</v>
      </c>
    </row>
    <row r="1065" spans="1:5" x14ac:dyDescent="0.3">
      <c r="A1065" s="8">
        <v>1.1352000000000001E-3</v>
      </c>
      <c r="B1065" s="13">
        <v>3.32</v>
      </c>
      <c r="C1065" s="18">
        <v>3.96</v>
      </c>
      <c r="D1065" s="21">
        <f t="shared" si="32"/>
        <v>4.0040988179714265</v>
      </c>
      <c r="E1065" s="13">
        <f t="shared" si="33"/>
        <v>-4.4098817971426563E-2</v>
      </c>
    </row>
    <row r="1066" spans="1:5" x14ac:dyDescent="0.3">
      <c r="A1066" s="8">
        <v>1.1364000000000001E-3</v>
      </c>
      <c r="B1066" s="13">
        <v>3.32</v>
      </c>
      <c r="C1066" s="18">
        <v>4</v>
      </c>
      <c r="D1066" s="21">
        <f t="shared" si="32"/>
        <v>4.0040988179714265</v>
      </c>
      <c r="E1066" s="13">
        <f t="shared" si="33"/>
        <v>-4.0988179714265272E-3</v>
      </c>
    </row>
    <row r="1067" spans="1:5" x14ac:dyDescent="0.3">
      <c r="A1067" s="8">
        <v>7.0319999999999996E-4</v>
      </c>
      <c r="B1067" s="13">
        <v>3.36</v>
      </c>
      <c r="C1067" s="18">
        <v>3.96</v>
      </c>
      <c r="D1067" s="21">
        <f t="shared" si="32"/>
        <v>3.987595782825573</v>
      </c>
      <c r="E1067" s="13">
        <f t="shared" si="33"/>
        <v>-2.7595782825573067E-2</v>
      </c>
    </row>
    <row r="1068" spans="1:5" x14ac:dyDescent="0.3">
      <c r="A1068" s="8">
        <v>7.0359999999999997E-4</v>
      </c>
      <c r="B1068" s="13">
        <v>3.36</v>
      </c>
      <c r="C1068" s="18">
        <v>4</v>
      </c>
      <c r="D1068" s="21">
        <f t="shared" si="32"/>
        <v>3.987595782825573</v>
      </c>
      <c r="E1068" s="13">
        <f t="shared" si="33"/>
        <v>1.2404217174426968E-2</v>
      </c>
    </row>
    <row r="1069" spans="1:5" x14ac:dyDescent="0.3">
      <c r="A1069" s="8">
        <v>7.0399999999999998E-4</v>
      </c>
      <c r="B1069" s="13">
        <v>3.36</v>
      </c>
      <c r="C1069" s="18">
        <v>3.96</v>
      </c>
      <c r="D1069" s="21">
        <f t="shared" si="32"/>
        <v>3.987595782825573</v>
      </c>
      <c r="E1069" s="13">
        <f t="shared" si="33"/>
        <v>-2.7595782825573067E-2</v>
      </c>
    </row>
    <row r="1070" spans="1:5" x14ac:dyDescent="0.3">
      <c r="A1070" s="8">
        <v>7.0439999999999999E-4</v>
      </c>
      <c r="B1070" s="13">
        <v>3.36</v>
      </c>
      <c r="C1070" s="18">
        <v>3.96</v>
      </c>
      <c r="D1070" s="21">
        <f t="shared" si="32"/>
        <v>3.987595782825573</v>
      </c>
      <c r="E1070" s="13">
        <f t="shared" si="33"/>
        <v>-2.7595782825573067E-2</v>
      </c>
    </row>
    <row r="1071" spans="1:5" x14ac:dyDescent="0.3">
      <c r="A1071" s="8">
        <v>7.0520000000000001E-4</v>
      </c>
      <c r="B1071" s="13">
        <v>3.36</v>
      </c>
      <c r="C1071" s="18">
        <v>3.96</v>
      </c>
      <c r="D1071" s="21">
        <f t="shared" si="32"/>
        <v>3.987595782825573</v>
      </c>
      <c r="E1071" s="13">
        <f t="shared" si="33"/>
        <v>-2.7595782825573067E-2</v>
      </c>
    </row>
    <row r="1072" spans="1:5" x14ac:dyDescent="0.3">
      <c r="A1072" s="8">
        <v>7.0560000000000002E-4</v>
      </c>
      <c r="B1072" s="13">
        <v>3.36</v>
      </c>
      <c r="C1072" s="18">
        <v>4</v>
      </c>
      <c r="D1072" s="21">
        <f t="shared" si="32"/>
        <v>3.987595782825573</v>
      </c>
      <c r="E1072" s="13">
        <f t="shared" si="33"/>
        <v>1.2404217174426968E-2</v>
      </c>
    </row>
    <row r="1073" spans="1:5" x14ac:dyDescent="0.3">
      <c r="A1073" s="8">
        <v>7.0600000000000003E-4</v>
      </c>
      <c r="B1073" s="13">
        <v>3.36</v>
      </c>
      <c r="C1073" s="18">
        <v>4</v>
      </c>
      <c r="D1073" s="21">
        <f t="shared" si="32"/>
        <v>3.987595782825573</v>
      </c>
      <c r="E1073" s="13">
        <f t="shared" si="33"/>
        <v>1.2404217174426968E-2</v>
      </c>
    </row>
    <row r="1074" spans="1:5" x14ac:dyDescent="0.3">
      <c r="A1074" s="8">
        <v>7.0640000000000004E-4</v>
      </c>
      <c r="B1074" s="13">
        <v>3.36</v>
      </c>
      <c r="C1074" s="18">
        <v>4</v>
      </c>
      <c r="D1074" s="21">
        <f t="shared" si="32"/>
        <v>3.987595782825573</v>
      </c>
      <c r="E1074" s="13">
        <f t="shared" si="33"/>
        <v>1.2404217174426968E-2</v>
      </c>
    </row>
    <row r="1075" spans="1:5" x14ac:dyDescent="0.3">
      <c r="A1075" s="8">
        <v>7.0680000000000005E-4</v>
      </c>
      <c r="B1075" s="13">
        <v>3.36</v>
      </c>
      <c r="C1075" s="18">
        <v>3.96</v>
      </c>
      <c r="D1075" s="21">
        <f t="shared" si="32"/>
        <v>3.987595782825573</v>
      </c>
      <c r="E1075" s="13">
        <f t="shared" si="33"/>
        <v>-2.7595782825573067E-2</v>
      </c>
    </row>
    <row r="1076" spans="1:5" x14ac:dyDescent="0.3">
      <c r="A1076" s="8">
        <v>7.0759999999999996E-4</v>
      </c>
      <c r="B1076" s="13">
        <v>3.36</v>
      </c>
      <c r="C1076" s="18">
        <v>4</v>
      </c>
      <c r="D1076" s="21">
        <f t="shared" si="32"/>
        <v>3.987595782825573</v>
      </c>
      <c r="E1076" s="13">
        <f t="shared" si="33"/>
        <v>1.2404217174426968E-2</v>
      </c>
    </row>
    <row r="1077" spans="1:5" x14ac:dyDescent="0.3">
      <c r="A1077" s="8">
        <v>7.0839999999999998E-4</v>
      </c>
      <c r="B1077" s="13">
        <v>3.36</v>
      </c>
      <c r="C1077" s="18">
        <v>4.04</v>
      </c>
      <c r="D1077" s="21">
        <f t="shared" si="32"/>
        <v>3.987595782825573</v>
      </c>
      <c r="E1077" s="13">
        <f t="shared" si="33"/>
        <v>5.2404217174427004E-2</v>
      </c>
    </row>
    <row r="1078" spans="1:5" x14ac:dyDescent="0.3">
      <c r="A1078" s="8">
        <v>7.0879999999999999E-4</v>
      </c>
      <c r="B1078" s="13">
        <v>3.36</v>
      </c>
      <c r="C1078" s="18">
        <v>4</v>
      </c>
      <c r="D1078" s="21">
        <f t="shared" si="32"/>
        <v>3.987595782825573</v>
      </c>
      <c r="E1078" s="13">
        <f t="shared" si="33"/>
        <v>1.2404217174426968E-2</v>
      </c>
    </row>
    <row r="1079" spans="1:5" x14ac:dyDescent="0.3">
      <c r="A1079" s="8">
        <v>7.092E-4</v>
      </c>
      <c r="B1079" s="13">
        <v>3.36</v>
      </c>
      <c r="C1079" s="18">
        <v>3.92</v>
      </c>
      <c r="D1079" s="21">
        <f t="shared" si="32"/>
        <v>3.987595782825573</v>
      </c>
      <c r="E1079" s="13">
        <f t="shared" si="33"/>
        <v>-6.7595782825573103E-2</v>
      </c>
    </row>
    <row r="1080" spans="1:5" x14ac:dyDescent="0.3">
      <c r="A1080" s="8">
        <v>1.134E-3</v>
      </c>
      <c r="B1080" s="13">
        <v>3.36</v>
      </c>
      <c r="C1080" s="18">
        <v>4</v>
      </c>
      <c r="D1080" s="21">
        <f t="shared" si="32"/>
        <v>3.987595782825573</v>
      </c>
      <c r="E1080" s="13">
        <f t="shared" si="33"/>
        <v>1.2404217174426968E-2</v>
      </c>
    </row>
    <row r="1081" spans="1:5" x14ac:dyDescent="0.3">
      <c r="A1081" s="8">
        <v>1.1348E-3</v>
      </c>
      <c r="B1081" s="13">
        <v>3.36</v>
      </c>
      <c r="C1081" s="18">
        <v>4</v>
      </c>
      <c r="D1081" s="21">
        <f t="shared" si="32"/>
        <v>3.987595782825573</v>
      </c>
      <c r="E1081" s="13">
        <f t="shared" si="33"/>
        <v>1.2404217174426968E-2</v>
      </c>
    </row>
    <row r="1082" spans="1:5" x14ac:dyDescent="0.3">
      <c r="A1082" s="8">
        <v>1.1356000000000001E-3</v>
      </c>
      <c r="B1082" s="13">
        <v>3.36</v>
      </c>
      <c r="C1082" s="18">
        <v>4</v>
      </c>
      <c r="D1082" s="21">
        <f t="shared" si="32"/>
        <v>3.987595782825573</v>
      </c>
      <c r="E1082" s="13">
        <f t="shared" si="33"/>
        <v>1.2404217174426968E-2</v>
      </c>
    </row>
    <row r="1083" spans="1:5" x14ac:dyDescent="0.3">
      <c r="A1083" s="8">
        <v>1.1360000000000001E-3</v>
      </c>
      <c r="B1083" s="13">
        <v>3.36</v>
      </c>
      <c r="C1083" s="18">
        <v>4</v>
      </c>
      <c r="D1083" s="21">
        <f t="shared" si="32"/>
        <v>3.987595782825573</v>
      </c>
      <c r="E1083" s="13">
        <f t="shared" si="33"/>
        <v>1.2404217174426968E-2</v>
      </c>
    </row>
    <row r="1084" spans="1:5" x14ac:dyDescent="0.3">
      <c r="A1084" s="8">
        <v>1.1368000000000001E-3</v>
      </c>
      <c r="B1084" s="13">
        <v>3.36</v>
      </c>
      <c r="C1084" s="18">
        <v>4</v>
      </c>
      <c r="D1084" s="21">
        <f t="shared" si="32"/>
        <v>3.987595782825573</v>
      </c>
      <c r="E1084" s="13">
        <f t="shared" si="33"/>
        <v>1.2404217174426968E-2</v>
      </c>
    </row>
    <row r="1085" spans="1:5" x14ac:dyDescent="0.3">
      <c r="A1085" s="8">
        <v>1.1372000000000001E-3</v>
      </c>
      <c r="B1085" s="13">
        <v>3.36</v>
      </c>
      <c r="C1085" s="18">
        <v>3.96</v>
      </c>
      <c r="D1085" s="21">
        <f t="shared" si="32"/>
        <v>3.987595782825573</v>
      </c>
      <c r="E1085" s="13">
        <f t="shared" si="33"/>
        <v>-2.7595782825573067E-2</v>
      </c>
    </row>
    <row r="1086" spans="1:5" x14ac:dyDescent="0.3">
      <c r="A1086" s="8">
        <v>1.1375999999999999E-3</v>
      </c>
      <c r="B1086" s="13">
        <v>3.36</v>
      </c>
      <c r="C1086" s="18">
        <v>4</v>
      </c>
      <c r="D1086" s="21">
        <f t="shared" si="32"/>
        <v>3.987595782825573</v>
      </c>
      <c r="E1086" s="13">
        <f t="shared" si="33"/>
        <v>1.2404217174426968E-2</v>
      </c>
    </row>
    <row r="1087" spans="1:5" x14ac:dyDescent="0.3">
      <c r="A1087" s="8">
        <v>1.1379999999999999E-3</v>
      </c>
      <c r="B1087" s="13">
        <v>3.36</v>
      </c>
      <c r="C1087" s="18">
        <v>4</v>
      </c>
      <c r="D1087" s="21">
        <f t="shared" si="32"/>
        <v>3.987595782825573</v>
      </c>
      <c r="E1087" s="13">
        <f t="shared" si="33"/>
        <v>1.2404217174426968E-2</v>
      </c>
    </row>
    <row r="1088" spans="1:5" x14ac:dyDescent="0.3">
      <c r="A1088" s="8">
        <v>1.1387999999999999E-3</v>
      </c>
      <c r="B1088" s="13">
        <v>3.36</v>
      </c>
      <c r="C1088" s="18">
        <v>4</v>
      </c>
      <c r="D1088" s="21">
        <f t="shared" si="32"/>
        <v>3.987595782825573</v>
      </c>
      <c r="E1088" s="13">
        <f t="shared" si="33"/>
        <v>1.2404217174426968E-2</v>
      </c>
    </row>
    <row r="1089" spans="1:5" x14ac:dyDescent="0.3">
      <c r="A1089" s="8">
        <v>1.1391999999999999E-3</v>
      </c>
      <c r="B1089" s="13">
        <v>3.36</v>
      </c>
      <c r="C1089" s="18">
        <v>4</v>
      </c>
      <c r="D1089" s="21">
        <f t="shared" si="32"/>
        <v>3.987595782825573</v>
      </c>
      <c r="E1089" s="13">
        <f t="shared" si="33"/>
        <v>1.2404217174426968E-2</v>
      </c>
    </row>
    <row r="1090" spans="1:5" x14ac:dyDescent="0.3">
      <c r="A1090" s="8">
        <v>1.1395999999999999E-3</v>
      </c>
      <c r="B1090" s="13">
        <v>3.36</v>
      </c>
      <c r="C1090" s="18">
        <v>3.96</v>
      </c>
      <c r="D1090" s="21">
        <f t="shared" si="32"/>
        <v>3.987595782825573</v>
      </c>
      <c r="E1090" s="13">
        <f t="shared" si="33"/>
        <v>-2.7595782825573067E-2</v>
      </c>
    </row>
    <row r="1091" spans="1:5" x14ac:dyDescent="0.3">
      <c r="A1091" s="8">
        <v>1.1408E-3</v>
      </c>
      <c r="B1091" s="13">
        <v>3.36</v>
      </c>
      <c r="C1091" s="18">
        <v>4</v>
      </c>
      <c r="D1091" s="21">
        <f t="shared" ref="D1091:D1154" si="34">Q$7*B1091+R$7</f>
        <v>3.987595782825573</v>
      </c>
      <c r="E1091" s="13">
        <f t="shared" ref="E1091:E1154" si="35">C1091-D1091</f>
        <v>1.2404217174426968E-2</v>
      </c>
    </row>
    <row r="1092" spans="1:5" x14ac:dyDescent="0.3">
      <c r="A1092" s="8">
        <v>1.1416E-3</v>
      </c>
      <c r="B1092" s="13">
        <v>3.36</v>
      </c>
      <c r="C1092" s="18">
        <v>3.96</v>
      </c>
      <c r="D1092" s="21">
        <f t="shared" si="34"/>
        <v>3.987595782825573</v>
      </c>
      <c r="E1092" s="13">
        <f t="shared" si="35"/>
        <v>-2.7595782825573067E-2</v>
      </c>
    </row>
    <row r="1093" spans="1:5" x14ac:dyDescent="0.3">
      <c r="A1093" s="8">
        <v>6.9320000000000004E-4</v>
      </c>
      <c r="B1093" s="13">
        <v>3.4</v>
      </c>
      <c r="C1093" s="18">
        <v>4</v>
      </c>
      <c r="D1093" s="21">
        <f t="shared" si="34"/>
        <v>3.9710927476797195</v>
      </c>
      <c r="E1093" s="13">
        <f t="shared" si="35"/>
        <v>2.8907252320280463E-2</v>
      </c>
    </row>
    <row r="1094" spans="1:5" x14ac:dyDescent="0.3">
      <c r="A1094" s="8">
        <v>6.9479999999999997E-4</v>
      </c>
      <c r="B1094" s="13">
        <v>3.4</v>
      </c>
      <c r="C1094" s="18">
        <v>3.92</v>
      </c>
      <c r="D1094" s="21">
        <f t="shared" si="34"/>
        <v>3.9710927476797195</v>
      </c>
      <c r="E1094" s="13">
        <f t="shared" si="35"/>
        <v>-5.1092747679719608E-2</v>
      </c>
    </row>
    <row r="1095" spans="1:5" x14ac:dyDescent="0.3">
      <c r="A1095" s="8">
        <v>6.96E-4</v>
      </c>
      <c r="B1095" s="13">
        <v>3.4</v>
      </c>
      <c r="C1095" s="18">
        <v>3.92</v>
      </c>
      <c r="D1095" s="21">
        <f t="shared" si="34"/>
        <v>3.9710927476797195</v>
      </c>
      <c r="E1095" s="13">
        <f t="shared" si="35"/>
        <v>-5.1092747679719608E-2</v>
      </c>
    </row>
    <row r="1096" spans="1:5" x14ac:dyDescent="0.3">
      <c r="A1096" s="8">
        <v>6.9640000000000001E-4</v>
      </c>
      <c r="B1096" s="13">
        <v>3.4</v>
      </c>
      <c r="C1096" s="18">
        <v>3.96</v>
      </c>
      <c r="D1096" s="21">
        <f t="shared" si="34"/>
        <v>3.9710927476797195</v>
      </c>
      <c r="E1096" s="13">
        <f t="shared" si="35"/>
        <v>-1.1092747679719572E-2</v>
      </c>
    </row>
    <row r="1097" spans="1:5" x14ac:dyDescent="0.3">
      <c r="A1097" s="8">
        <v>6.9720000000000003E-4</v>
      </c>
      <c r="B1097" s="13">
        <v>3.4</v>
      </c>
      <c r="C1097" s="18">
        <v>3.96</v>
      </c>
      <c r="D1097" s="21">
        <f t="shared" si="34"/>
        <v>3.9710927476797195</v>
      </c>
      <c r="E1097" s="13">
        <f t="shared" si="35"/>
        <v>-1.1092747679719572E-2</v>
      </c>
    </row>
    <row r="1098" spans="1:5" x14ac:dyDescent="0.3">
      <c r="A1098" s="8">
        <v>6.9760000000000004E-4</v>
      </c>
      <c r="B1098" s="13">
        <v>3.4</v>
      </c>
      <c r="C1098" s="18">
        <v>4</v>
      </c>
      <c r="D1098" s="21">
        <f t="shared" si="34"/>
        <v>3.9710927476797195</v>
      </c>
      <c r="E1098" s="13">
        <f t="shared" si="35"/>
        <v>2.8907252320280463E-2</v>
      </c>
    </row>
    <row r="1099" spans="1:5" x14ac:dyDescent="0.3">
      <c r="A1099" s="8">
        <v>6.9800000000000005E-4</v>
      </c>
      <c r="B1099" s="13">
        <v>3.4</v>
      </c>
      <c r="C1099" s="18">
        <v>3.96</v>
      </c>
      <c r="D1099" s="21">
        <f t="shared" si="34"/>
        <v>3.9710927476797195</v>
      </c>
      <c r="E1099" s="13">
        <f t="shared" si="35"/>
        <v>-1.1092747679719572E-2</v>
      </c>
    </row>
    <row r="1100" spans="1:5" x14ac:dyDescent="0.3">
      <c r="A1100" s="8">
        <v>6.9879999999999996E-4</v>
      </c>
      <c r="B1100" s="13">
        <v>3.4</v>
      </c>
      <c r="C1100" s="18">
        <v>3.96</v>
      </c>
      <c r="D1100" s="21">
        <f t="shared" si="34"/>
        <v>3.9710927476797195</v>
      </c>
      <c r="E1100" s="13">
        <f t="shared" si="35"/>
        <v>-1.1092747679719572E-2</v>
      </c>
    </row>
    <row r="1101" spans="1:5" x14ac:dyDescent="0.3">
      <c r="A1101" s="8">
        <v>6.9919999999999997E-4</v>
      </c>
      <c r="B1101" s="13">
        <v>3.4</v>
      </c>
      <c r="C1101" s="18">
        <v>3.96</v>
      </c>
      <c r="D1101" s="21">
        <f t="shared" si="34"/>
        <v>3.9710927476797195</v>
      </c>
      <c r="E1101" s="13">
        <f t="shared" si="35"/>
        <v>-1.1092747679719572E-2</v>
      </c>
    </row>
    <row r="1102" spans="1:5" x14ac:dyDescent="0.3">
      <c r="A1102" s="8">
        <v>6.9959999999999998E-4</v>
      </c>
      <c r="B1102" s="13">
        <v>3.4</v>
      </c>
      <c r="C1102" s="18">
        <v>3.92</v>
      </c>
      <c r="D1102" s="21">
        <f t="shared" si="34"/>
        <v>3.9710927476797195</v>
      </c>
      <c r="E1102" s="13">
        <f t="shared" si="35"/>
        <v>-5.1092747679719608E-2</v>
      </c>
    </row>
    <row r="1103" spans="1:5" x14ac:dyDescent="0.3">
      <c r="A1103" s="8">
        <v>7.0080000000000001E-4</v>
      </c>
      <c r="B1103" s="13">
        <v>3.4</v>
      </c>
      <c r="C1103" s="18">
        <v>4</v>
      </c>
      <c r="D1103" s="21">
        <f t="shared" si="34"/>
        <v>3.9710927476797195</v>
      </c>
      <c r="E1103" s="13">
        <f t="shared" si="35"/>
        <v>2.8907252320280463E-2</v>
      </c>
    </row>
    <row r="1104" spans="1:5" x14ac:dyDescent="0.3">
      <c r="A1104" s="8">
        <v>7.0120000000000002E-4</v>
      </c>
      <c r="B1104" s="13">
        <v>3.4</v>
      </c>
      <c r="C1104" s="18">
        <v>4</v>
      </c>
      <c r="D1104" s="21">
        <f t="shared" si="34"/>
        <v>3.9710927476797195</v>
      </c>
      <c r="E1104" s="13">
        <f t="shared" si="35"/>
        <v>2.8907252320280463E-2</v>
      </c>
    </row>
    <row r="1105" spans="1:5" x14ac:dyDescent="0.3">
      <c r="A1105" s="8">
        <v>7.0160000000000003E-4</v>
      </c>
      <c r="B1105" s="13">
        <v>3.4</v>
      </c>
      <c r="C1105" s="18">
        <v>3.92</v>
      </c>
      <c r="D1105" s="21">
        <f t="shared" si="34"/>
        <v>3.9710927476797195</v>
      </c>
      <c r="E1105" s="13">
        <f t="shared" si="35"/>
        <v>-5.1092747679719608E-2</v>
      </c>
    </row>
    <row r="1106" spans="1:5" x14ac:dyDescent="0.3">
      <c r="A1106" s="8">
        <v>7.0200000000000004E-4</v>
      </c>
      <c r="B1106" s="13">
        <v>3.4</v>
      </c>
      <c r="C1106" s="18">
        <v>3.96</v>
      </c>
      <c r="D1106" s="21">
        <f t="shared" si="34"/>
        <v>3.9710927476797195</v>
      </c>
      <c r="E1106" s="13">
        <f t="shared" si="35"/>
        <v>-1.1092747679719572E-2</v>
      </c>
    </row>
    <row r="1107" spans="1:5" x14ac:dyDescent="0.3">
      <c r="A1107" s="8">
        <v>7.0240000000000005E-4</v>
      </c>
      <c r="B1107" s="13">
        <v>3.4</v>
      </c>
      <c r="C1107" s="18">
        <v>4</v>
      </c>
      <c r="D1107" s="21">
        <f t="shared" si="34"/>
        <v>3.9710927476797195</v>
      </c>
      <c r="E1107" s="13">
        <f t="shared" si="35"/>
        <v>2.8907252320280463E-2</v>
      </c>
    </row>
    <row r="1108" spans="1:5" x14ac:dyDescent="0.3">
      <c r="A1108" s="8">
        <v>7.0279999999999995E-4</v>
      </c>
      <c r="B1108" s="13">
        <v>3.4</v>
      </c>
      <c r="C1108" s="18">
        <v>4</v>
      </c>
      <c r="D1108" s="21">
        <f t="shared" si="34"/>
        <v>3.9710927476797195</v>
      </c>
      <c r="E1108" s="13">
        <f t="shared" si="35"/>
        <v>2.8907252320280463E-2</v>
      </c>
    </row>
    <row r="1109" spans="1:5" x14ac:dyDescent="0.3">
      <c r="A1109" s="8">
        <v>7.048E-4</v>
      </c>
      <c r="B1109" s="13">
        <v>3.4</v>
      </c>
      <c r="C1109" s="18">
        <v>3.96</v>
      </c>
      <c r="D1109" s="21">
        <f t="shared" si="34"/>
        <v>3.9710927476797195</v>
      </c>
      <c r="E1109" s="13">
        <f t="shared" si="35"/>
        <v>-1.1092747679719572E-2</v>
      </c>
    </row>
    <row r="1110" spans="1:5" x14ac:dyDescent="0.3">
      <c r="A1110" s="8">
        <v>7.0960000000000001E-4</v>
      </c>
      <c r="B1110" s="13">
        <v>3.4</v>
      </c>
      <c r="C1110" s="18">
        <v>4</v>
      </c>
      <c r="D1110" s="21">
        <f t="shared" si="34"/>
        <v>3.9710927476797195</v>
      </c>
      <c r="E1110" s="13">
        <f t="shared" si="35"/>
        <v>2.8907252320280463E-2</v>
      </c>
    </row>
    <row r="1111" spans="1:5" x14ac:dyDescent="0.3">
      <c r="A1111" s="8">
        <v>1.1383999999999999E-3</v>
      </c>
      <c r="B1111" s="13">
        <v>3.4</v>
      </c>
      <c r="C1111" s="18">
        <v>4.04</v>
      </c>
      <c r="D1111" s="21">
        <f t="shared" si="34"/>
        <v>3.9710927476797195</v>
      </c>
      <c r="E1111" s="13">
        <f t="shared" si="35"/>
        <v>6.8907252320280499E-2</v>
      </c>
    </row>
    <row r="1112" spans="1:5" x14ac:dyDescent="0.3">
      <c r="A1112" s="8">
        <v>1.14E-3</v>
      </c>
      <c r="B1112" s="13">
        <v>3.4</v>
      </c>
      <c r="C1112" s="18">
        <v>4</v>
      </c>
      <c r="D1112" s="21">
        <f t="shared" si="34"/>
        <v>3.9710927476797195</v>
      </c>
      <c r="E1112" s="13">
        <f t="shared" si="35"/>
        <v>2.8907252320280463E-2</v>
      </c>
    </row>
    <row r="1113" spans="1:5" x14ac:dyDescent="0.3">
      <c r="A1113" s="8">
        <v>1.1404E-3</v>
      </c>
      <c r="B1113" s="13">
        <v>3.4</v>
      </c>
      <c r="C1113" s="18">
        <v>3.96</v>
      </c>
      <c r="D1113" s="21">
        <f t="shared" si="34"/>
        <v>3.9710927476797195</v>
      </c>
      <c r="E1113" s="13">
        <f t="shared" si="35"/>
        <v>-1.1092747679719572E-2</v>
      </c>
    </row>
    <row r="1114" spans="1:5" x14ac:dyDescent="0.3">
      <c r="A1114" s="8">
        <v>1.1412E-3</v>
      </c>
      <c r="B1114" s="13">
        <v>3.4</v>
      </c>
      <c r="C1114" s="18">
        <v>3.96</v>
      </c>
      <c r="D1114" s="21">
        <f t="shared" si="34"/>
        <v>3.9710927476797195</v>
      </c>
      <c r="E1114" s="13">
        <f t="shared" si="35"/>
        <v>-1.1092747679719572E-2</v>
      </c>
    </row>
    <row r="1115" spans="1:5" x14ac:dyDescent="0.3">
      <c r="A1115" s="8">
        <v>1.142E-3</v>
      </c>
      <c r="B1115" s="13">
        <v>3.4</v>
      </c>
      <c r="C1115" s="18">
        <v>4</v>
      </c>
      <c r="D1115" s="21">
        <f t="shared" si="34"/>
        <v>3.9710927476797195</v>
      </c>
      <c r="E1115" s="13">
        <f t="shared" si="35"/>
        <v>2.8907252320280463E-2</v>
      </c>
    </row>
    <row r="1116" spans="1:5" x14ac:dyDescent="0.3">
      <c r="A1116" s="8">
        <v>1.1424E-3</v>
      </c>
      <c r="B1116" s="13">
        <v>3.4</v>
      </c>
      <c r="C1116" s="18">
        <v>3.96</v>
      </c>
      <c r="D1116" s="21">
        <f t="shared" si="34"/>
        <v>3.9710927476797195</v>
      </c>
      <c r="E1116" s="13">
        <f t="shared" si="35"/>
        <v>-1.1092747679719572E-2</v>
      </c>
    </row>
    <row r="1117" spans="1:5" x14ac:dyDescent="0.3">
      <c r="A1117" s="8">
        <v>1.1428E-3</v>
      </c>
      <c r="B1117" s="13">
        <v>3.4</v>
      </c>
      <c r="C1117" s="18">
        <v>4</v>
      </c>
      <c r="D1117" s="21">
        <f t="shared" si="34"/>
        <v>3.9710927476797195</v>
      </c>
      <c r="E1117" s="13">
        <f t="shared" si="35"/>
        <v>2.8907252320280463E-2</v>
      </c>
    </row>
    <row r="1118" spans="1:5" x14ac:dyDescent="0.3">
      <c r="A1118" s="8">
        <v>1.1432E-3</v>
      </c>
      <c r="B1118" s="13">
        <v>3.4</v>
      </c>
      <c r="C1118" s="18">
        <v>4</v>
      </c>
      <c r="D1118" s="21">
        <f t="shared" si="34"/>
        <v>3.9710927476797195</v>
      </c>
      <c r="E1118" s="13">
        <f t="shared" si="35"/>
        <v>2.8907252320280463E-2</v>
      </c>
    </row>
    <row r="1119" spans="1:5" x14ac:dyDescent="0.3">
      <c r="A1119" s="8">
        <v>1.1436E-3</v>
      </c>
      <c r="B1119" s="13">
        <v>3.4</v>
      </c>
      <c r="C1119" s="18">
        <v>4</v>
      </c>
      <c r="D1119" s="21">
        <f t="shared" si="34"/>
        <v>3.9710927476797195</v>
      </c>
      <c r="E1119" s="13">
        <f t="shared" si="35"/>
        <v>2.8907252320280463E-2</v>
      </c>
    </row>
    <row r="1120" spans="1:5" x14ac:dyDescent="0.3">
      <c r="A1120" s="8">
        <v>1.1440000000000001E-3</v>
      </c>
      <c r="B1120" s="13">
        <v>3.4</v>
      </c>
      <c r="C1120" s="18">
        <v>4.04</v>
      </c>
      <c r="D1120" s="21">
        <f t="shared" si="34"/>
        <v>3.9710927476797195</v>
      </c>
      <c r="E1120" s="13">
        <f t="shared" si="35"/>
        <v>6.8907252320280499E-2</v>
      </c>
    </row>
    <row r="1121" spans="1:5" x14ac:dyDescent="0.3">
      <c r="A1121" s="8">
        <v>1.1444000000000001E-3</v>
      </c>
      <c r="B1121" s="13">
        <v>3.4</v>
      </c>
      <c r="C1121" s="18">
        <v>3.96</v>
      </c>
      <c r="D1121" s="21">
        <f t="shared" si="34"/>
        <v>3.9710927476797195</v>
      </c>
      <c r="E1121" s="13">
        <f t="shared" si="35"/>
        <v>-1.1092747679719572E-2</v>
      </c>
    </row>
    <row r="1122" spans="1:5" x14ac:dyDescent="0.3">
      <c r="A1122" s="8">
        <v>1.1448000000000001E-3</v>
      </c>
      <c r="B1122" s="13">
        <v>3.4</v>
      </c>
      <c r="C1122" s="18">
        <v>3.96</v>
      </c>
      <c r="D1122" s="21">
        <f t="shared" si="34"/>
        <v>3.9710927476797195</v>
      </c>
      <c r="E1122" s="13">
        <f t="shared" si="35"/>
        <v>-1.1092747679719572E-2</v>
      </c>
    </row>
    <row r="1123" spans="1:5" x14ac:dyDescent="0.3">
      <c r="A1123" s="8">
        <v>1.1452000000000001E-3</v>
      </c>
      <c r="B1123" s="13">
        <v>3.4</v>
      </c>
      <c r="C1123" s="18">
        <v>3.96</v>
      </c>
      <c r="D1123" s="21">
        <f t="shared" si="34"/>
        <v>3.9710927476797195</v>
      </c>
      <c r="E1123" s="13">
        <f t="shared" si="35"/>
        <v>-1.1092747679719572E-2</v>
      </c>
    </row>
    <row r="1124" spans="1:5" x14ac:dyDescent="0.3">
      <c r="A1124" s="8">
        <v>1.1475999999999999E-3</v>
      </c>
      <c r="B1124" s="13">
        <v>3.4</v>
      </c>
      <c r="C1124" s="18">
        <v>3.92</v>
      </c>
      <c r="D1124" s="21">
        <f t="shared" si="34"/>
        <v>3.9710927476797195</v>
      </c>
      <c r="E1124" s="13">
        <f t="shared" si="35"/>
        <v>-5.1092747679719608E-2</v>
      </c>
    </row>
    <row r="1125" spans="1:5" x14ac:dyDescent="0.3">
      <c r="A1125" s="8">
        <v>1.1479999999999999E-3</v>
      </c>
      <c r="B1125" s="13">
        <v>3.4</v>
      </c>
      <c r="C1125" s="18">
        <v>3.96</v>
      </c>
      <c r="D1125" s="21">
        <f t="shared" si="34"/>
        <v>3.9710927476797195</v>
      </c>
      <c r="E1125" s="13">
        <f t="shared" si="35"/>
        <v>-1.1092747679719572E-2</v>
      </c>
    </row>
    <row r="1126" spans="1:5" x14ac:dyDescent="0.3">
      <c r="A1126" s="8">
        <v>1.1492E-3</v>
      </c>
      <c r="B1126" s="13">
        <v>3.4</v>
      </c>
      <c r="C1126" s="18">
        <v>3.96</v>
      </c>
      <c r="D1126" s="21">
        <f t="shared" si="34"/>
        <v>3.9710927476797195</v>
      </c>
      <c r="E1126" s="13">
        <f t="shared" si="35"/>
        <v>-1.1092747679719572E-2</v>
      </c>
    </row>
    <row r="1127" spans="1:5" x14ac:dyDescent="0.3">
      <c r="A1127" s="8">
        <v>6.9280000000000003E-4</v>
      </c>
      <c r="B1127" s="13">
        <v>3.44</v>
      </c>
      <c r="C1127" s="18">
        <v>3.96</v>
      </c>
      <c r="D1127" s="21">
        <f t="shared" si="34"/>
        <v>3.954589712533866</v>
      </c>
      <c r="E1127" s="13">
        <f t="shared" si="35"/>
        <v>5.4102874661339229E-3</v>
      </c>
    </row>
    <row r="1128" spans="1:5" x14ac:dyDescent="0.3">
      <c r="A1128" s="8">
        <v>6.9399999999999996E-4</v>
      </c>
      <c r="B1128" s="13">
        <v>3.44</v>
      </c>
      <c r="C1128" s="18">
        <v>3.92</v>
      </c>
      <c r="D1128" s="21">
        <f t="shared" si="34"/>
        <v>3.954589712533866</v>
      </c>
      <c r="E1128" s="13">
        <f t="shared" si="35"/>
        <v>-3.4589712533866113E-2</v>
      </c>
    </row>
    <row r="1129" spans="1:5" x14ac:dyDescent="0.3">
      <c r="A1129" s="8">
        <v>6.9439999999999997E-4</v>
      </c>
      <c r="B1129" s="13">
        <v>3.44</v>
      </c>
      <c r="C1129" s="18">
        <v>3.92</v>
      </c>
      <c r="D1129" s="21">
        <f t="shared" si="34"/>
        <v>3.954589712533866</v>
      </c>
      <c r="E1129" s="13">
        <f t="shared" si="35"/>
        <v>-3.4589712533866113E-2</v>
      </c>
    </row>
    <row r="1130" spans="1:5" x14ac:dyDescent="0.3">
      <c r="A1130" s="8">
        <v>6.9519999999999998E-4</v>
      </c>
      <c r="B1130" s="13">
        <v>3.44</v>
      </c>
      <c r="C1130" s="18">
        <v>3.96</v>
      </c>
      <c r="D1130" s="21">
        <f t="shared" si="34"/>
        <v>3.954589712533866</v>
      </c>
      <c r="E1130" s="13">
        <f t="shared" si="35"/>
        <v>5.4102874661339229E-3</v>
      </c>
    </row>
    <row r="1131" spans="1:5" x14ac:dyDescent="0.3">
      <c r="A1131" s="8">
        <v>6.9559999999999999E-4</v>
      </c>
      <c r="B1131" s="13">
        <v>3.44</v>
      </c>
      <c r="C1131" s="18">
        <v>3.92</v>
      </c>
      <c r="D1131" s="21">
        <f t="shared" si="34"/>
        <v>3.954589712533866</v>
      </c>
      <c r="E1131" s="13">
        <f t="shared" si="35"/>
        <v>-3.4589712533866113E-2</v>
      </c>
    </row>
    <row r="1132" spans="1:5" x14ac:dyDescent="0.3">
      <c r="A1132" s="8">
        <v>6.9680000000000002E-4</v>
      </c>
      <c r="B1132" s="13">
        <v>3.44</v>
      </c>
      <c r="C1132" s="18">
        <v>4</v>
      </c>
      <c r="D1132" s="21">
        <f t="shared" si="34"/>
        <v>3.954589712533866</v>
      </c>
      <c r="E1132" s="13">
        <f t="shared" si="35"/>
        <v>4.5410287466133958E-2</v>
      </c>
    </row>
    <row r="1133" spans="1:5" x14ac:dyDescent="0.3">
      <c r="A1133" s="8">
        <v>6.9839999999999995E-4</v>
      </c>
      <c r="B1133" s="13">
        <v>3.44</v>
      </c>
      <c r="C1133" s="18">
        <v>3.96</v>
      </c>
      <c r="D1133" s="21">
        <f t="shared" si="34"/>
        <v>3.954589712533866</v>
      </c>
      <c r="E1133" s="13">
        <f t="shared" si="35"/>
        <v>5.4102874661339229E-3</v>
      </c>
    </row>
    <row r="1134" spans="1:5" x14ac:dyDescent="0.3">
      <c r="A1134" s="8">
        <v>6.9999999999999999E-4</v>
      </c>
      <c r="B1134" s="13">
        <v>3.44</v>
      </c>
      <c r="C1134" s="18">
        <v>3.92</v>
      </c>
      <c r="D1134" s="21">
        <f t="shared" si="34"/>
        <v>3.954589712533866</v>
      </c>
      <c r="E1134" s="13">
        <f t="shared" si="35"/>
        <v>-3.4589712533866113E-2</v>
      </c>
    </row>
    <row r="1135" spans="1:5" x14ac:dyDescent="0.3">
      <c r="A1135" s="8">
        <v>7.004E-4</v>
      </c>
      <c r="B1135" s="13">
        <v>3.44</v>
      </c>
      <c r="C1135" s="18">
        <v>3.96</v>
      </c>
      <c r="D1135" s="21">
        <f t="shared" si="34"/>
        <v>3.954589712533866</v>
      </c>
      <c r="E1135" s="13">
        <f t="shared" si="35"/>
        <v>5.4102874661339229E-3</v>
      </c>
    </row>
    <row r="1136" spans="1:5" x14ac:dyDescent="0.3">
      <c r="A1136" s="8">
        <v>1.1456000000000001E-3</v>
      </c>
      <c r="B1136" s="13">
        <v>3.44</v>
      </c>
      <c r="C1136" s="18">
        <v>4.04</v>
      </c>
      <c r="D1136" s="21">
        <f t="shared" si="34"/>
        <v>3.954589712533866</v>
      </c>
      <c r="E1136" s="13">
        <f t="shared" si="35"/>
        <v>8.5410287466133994E-2</v>
      </c>
    </row>
    <row r="1137" spans="1:5" x14ac:dyDescent="0.3">
      <c r="A1137" s="8">
        <v>1.1460000000000001E-3</v>
      </c>
      <c r="B1137" s="13">
        <v>3.44</v>
      </c>
      <c r="C1137" s="18">
        <v>3.96</v>
      </c>
      <c r="D1137" s="21">
        <f t="shared" si="34"/>
        <v>3.954589712533866</v>
      </c>
      <c r="E1137" s="13">
        <f t="shared" si="35"/>
        <v>5.4102874661339229E-3</v>
      </c>
    </row>
    <row r="1138" spans="1:5" x14ac:dyDescent="0.3">
      <c r="A1138" s="8">
        <v>1.1463999999999999E-3</v>
      </c>
      <c r="B1138" s="13">
        <v>3.44</v>
      </c>
      <c r="C1138" s="18">
        <v>3.92</v>
      </c>
      <c r="D1138" s="21">
        <f t="shared" si="34"/>
        <v>3.954589712533866</v>
      </c>
      <c r="E1138" s="13">
        <f t="shared" si="35"/>
        <v>-3.4589712533866113E-2</v>
      </c>
    </row>
    <row r="1139" spans="1:5" x14ac:dyDescent="0.3">
      <c r="A1139" s="8">
        <v>1.1467999999999999E-3</v>
      </c>
      <c r="B1139" s="13">
        <v>3.44</v>
      </c>
      <c r="C1139" s="18">
        <v>4</v>
      </c>
      <c r="D1139" s="21">
        <f t="shared" si="34"/>
        <v>3.954589712533866</v>
      </c>
      <c r="E1139" s="13">
        <f t="shared" si="35"/>
        <v>4.5410287466133958E-2</v>
      </c>
    </row>
    <row r="1140" spans="1:5" x14ac:dyDescent="0.3">
      <c r="A1140" s="8">
        <v>1.1471999999999999E-3</v>
      </c>
      <c r="B1140" s="13">
        <v>3.44</v>
      </c>
      <c r="C1140" s="18">
        <v>3.96</v>
      </c>
      <c r="D1140" s="21">
        <f t="shared" si="34"/>
        <v>3.954589712533866</v>
      </c>
      <c r="E1140" s="13">
        <f t="shared" si="35"/>
        <v>5.4102874661339229E-3</v>
      </c>
    </row>
    <row r="1141" spans="1:5" x14ac:dyDescent="0.3">
      <c r="A1141" s="8">
        <v>1.1496E-3</v>
      </c>
      <c r="B1141" s="13">
        <v>3.44</v>
      </c>
      <c r="C1141" s="18">
        <v>3.92</v>
      </c>
      <c r="D1141" s="21">
        <f t="shared" si="34"/>
        <v>3.954589712533866</v>
      </c>
      <c r="E1141" s="13">
        <f t="shared" si="35"/>
        <v>-3.4589712533866113E-2</v>
      </c>
    </row>
    <row r="1142" spans="1:5" x14ac:dyDescent="0.3">
      <c r="A1142" s="8">
        <v>1.15E-3</v>
      </c>
      <c r="B1142" s="13">
        <v>3.44</v>
      </c>
      <c r="C1142" s="18">
        <v>3.92</v>
      </c>
      <c r="D1142" s="21">
        <f t="shared" si="34"/>
        <v>3.954589712533866</v>
      </c>
      <c r="E1142" s="13">
        <f t="shared" si="35"/>
        <v>-3.4589712533866113E-2</v>
      </c>
    </row>
    <row r="1143" spans="1:5" x14ac:dyDescent="0.3">
      <c r="A1143" s="8">
        <v>1.1504E-3</v>
      </c>
      <c r="B1143" s="13">
        <v>3.44</v>
      </c>
      <c r="C1143" s="18">
        <v>3.96</v>
      </c>
      <c r="D1143" s="21">
        <f t="shared" si="34"/>
        <v>3.954589712533866</v>
      </c>
      <c r="E1143" s="13">
        <f t="shared" si="35"/>
        <v>5.4102874661339229E-3</v>
      </c>
    </row>
    <row r="1144" spans="1:5" x14ac:dyDescent="0.3">
      <c r="A1144" s="8">
        <v>1.1508E-3</v>
      </c>
      <c r="B1144" s="13">
        <v>3.44</v>
      </c>
      <c r="C1144" s="18">
        <v>3.96</v>
      </c>
      <c r="D1144" s="21">
        <f t="shared" si="34"/>
        <v>3.954589712533866</v>
      </c>
      <c r="E1144" s="13">
        <f t="shared" si="35"/>
        <v>5.4102874661339229E-3</v>
      </c>
    </row>
    <row r="1145" spans="1:5" x14ac:dyDescent="0.3">
      <c r="A1145" s="8">
        <v>1.1512E-3</v>
      </c>
      <c r="B1145" s="13">
        <v>3.44</v>
      </c>
      <c r="C1145" s="18">
        <v>3.92</v>
      </c>
      <c r="D1145" s="21">
        <f t="shared" si="34"/>
        <v>3.954589712533866</v>
      </c>
      <c r="E1145" s="13">
        <f t="shared" si="35"/>
        <v>-3.4589712533866113E-2</v>
      </c>
    </row>
    <row r="1146" spans="1:5" x14ac:dyDescent="0.3">
      <c r="A1146" s="8">
        <v>1.1528E-3</v>
      </c>
      <c r="B1146" s="13">
        <v>3.44</v>
      </c>
      <c r="C1146" s="18">
        <v>3.96</v>
      </c>
      <c r="D1146" s="21">
        <f t="shared" si="34"/>
        <v>3.954589712533866</v>
      </c>
      <c r="E1146" s="13">
        <f t="shared" si="35"/>
        <v>5.4102874661339229E-3</v>
      </c>
    </row>
    <row r="1147" spans="1:5" x14ac:dyDescent="0.3">
      <c r="A1147" s="8">
        <v>1.1532000000000001E-3</v>
      </c>
      <c r="B1147" s="13">
        <v>3.44</v>
      </c>
      <c r="C1147" s="18">
        <v>3.92</v>
      </c>
      <c r="D1147" s="21">
        <f t="shared" si="34"/>
        <v>3.954589712533866</v>
      </c>
      <c r="E1147" s="13">
        <f t="shared" si="35"/>
        <v>-3.4589712533866113E-2</v>
      </c>
    </row>
    <row r="1148" spans="1:5" x14ac:dyDescent="0.3">
      <c r="A1148" s="8">
        <v>6.8519999999999996E-4</v>
      </c>
      <c r="B1148" s="13">
        <v>3.48</v>
      </c>
      <c r="C1148" s="18">
        <v>3.96</v>
      </c>
      <c r="D1148" s="21">
        <f t="shared" si="34"/>
        <v>3.9380866773880125</v>
      </c>
      <c r="E1148" s="13">
        <f t="shared" si="35"/>
        <v>2.1913322611987418E-2</v>
      </c>
    </row>
    <row r="1149" spans="1:5" x14ac:dyDescent="0.3">
      <c r="A1149" s="8">
        <v>6.8639999999999999E-4</v>
      </c>
      <c r="B1149" s="13">
        <v>3.48</v>
      </c>
      <c r="C1149" s="18">
        <v>3.92</v>
      </c>
      <c r="D1149" s="21">
        <f t="shared" si="34"/>
        <v>3.9380866773880125</v>
      </c>
      <c r="E1149" s="13">
        <f t="shared" si="35"/>
        <v>-1.8086677388012617E-2</v>
      </c>
    </row>
    <row r="1150" spans="1:5" x14ac:dyDescent="0.3">
      <c r="A1150" s="8">
        <v>6.8720000000000001E-4</v>
      </c>
      <c r="B1150" s="13">
        <v>3.48</v>
      </c>
      <c r="C1150" s="18">
        <v>3.88</v>
      </c>
      <c r="D1150" s="21">
        <f t="shared" si="34"/>
        <v>3.9380866773880125</v>
      </c>
      <c r="E1150" s="13">
        <f t="shared" si="35"/>
        <v>-5.8086677388012653E-2</v>
      </c>
    </row>
    <row r="1151" spans="1:5" x14ac:dyDescent="0.3">
      <c r="A1151" s="8">
        <v>6.8760000000000002E-4</v>
      </c>
      <c r="B1151" s="13">
        <v>3.48</v>
      </c>
      <c r="C1151" s="18">
        <v>3.92</v>
      </c>
      <c r="D1151" s="21">
        <f t="shared" si="34"/>
        <v>3.9380866773880125</v>
      </c>
      <c r="E1151" s="13">
        <f t="shared" si="35"/>
        <v>-1.8086677388012617E-2</v>
      </c>
    </row>
    <row r="1152" spans="1:5" x14ac:dyDescent="0.3">
      <c r="A1152" s="8">
        <v>6.8880000000000005E-4</v>
      </c>
      <c r="B1152" s="13">
        <v>3.48</v>
      </c>
      <c r="C1152" s="18">
        <v>3.88</v>
      </c>
      <c r="D1152" s="21">
        <f t="shared" si="34"/>
        <v>3.9380866773880125</v>
      </c>
      <c r="E1152" s="13">
        <f t="shared" si="35"/>
        <v>-5.8086677388012653E-2</v>
      </c>
    </row>
    <row r="1153" spans="1:5" x14ac:dyDescent="0.3">
      <c r="A1153" s="8">
        <v>6.8959999999999996E-4</v>
      </c>
      <c r="B1153" s="13">
        <v>3.48</v>
      </c>
      <c r="C1153" s="18">
        <v>3.88</v>
      </c>
      <c r="D1153" s="21">
        <f t="shared" si="34"/>
        <v>3.9380866773880125</v>
      </c>
      <c r="E1153" s="13">
        <f t="shared" si="35"/>
        <v>-5.8086677388012653E-2</v>
      </c>
    </row>
    <row r="1154" spans="1:5" x14ac:dyDescent="0.3">
      <c r="A1154" s="8">
        <v>6.8999999999999997E-4</v>
      </c>
      <c r="B1154" s="13">
        <v>3.48</v>
      </c>
      <c r="C1154" s="18">
        <v>3.92</v>
      </c>
      <c r="D1154" s="21">
        <f t="shared" si="34"/>
        <v>3.9380866773880125</v>
      </c>
      <c r="E1154" s="13">
        <f t="shared" si="35"/>
        <v>-1.8086677388012617E-2</v>
      </c>
    </row>
    <row r="1155" spans="1:5" x14ac:dyDescent="0.3">
      <c r="A1155" s="8">
        <v>6.9039999999999998E-4</v>
      </c>
      <c r="B1155" s="13">
        <v>3.48</v>
      </c>
      <c r="C1155" s="18">
        <v>3.92</v>
      </c>
      <c r="D1155" s="21">
        <f t="shared" ref="D1155:D1218" si="36">Q$7*B1155+R$7</f>
        <v>3.9380866773880125</v>
      </c>
      <c r="E1155" s="13">
        <f t="shared" ref="E1155:E1218" si="37">C1155-D1155</f>
        <v>-1.8086677388012617E-2</v>
      </c>
    </row>
    <row r="1156" spans="1:5" x14ac:dyDescent="0.3">
      <c r="A1156" s="8">
        <v>6.9079999999999999E-4</v>
      </c>
      <c r="B1156" s="13">
        <v>3.48</v>
      </c>
      <c r="C1156" s="18">
        <v>3.96</v>
      </c>
      <c r="D1156" s="21">
        <f t="shared" si="36"/>
        <v>3.9380866773880125</v>
      </c>
      <c r="E1156" s="13">
        <f t="shared" si="37"/>
        <v>2.1913322611987418E-2</v>
      </c>
    </row>
    <row r="1157" spans="1:5" x14ac:dyDescent="0.3">
      <c r="A1157" s="8">
        <v>6.912E-4</v>
      </c>
      <c r="B1157" s="13">
        <v>3.48</v>
      </c>
      <c r="C1157" s="18">
        <v>3.96</v>
      </c>
      <c r="D1157" s="21">
        <f t="shared" si="36"/>
        <v>3.9380866773880125</v>
      </c>
      <c r="E1157" s="13">
        <f t="shared" si="37"/>
        <v>2.1913322611987418E-2</v>
      </c>
    </row>
    <row r="1158" spans="1:5" x14ac:dyDescent="0.3">
      <c r="A1158" s="8">
        <v>6.9200000000000002E-4</v>
      </c>
      <c r="B1158" s="13">
        <v>3.48</v>
      </c>
      <c r="C1158" s="18">
        <v>3.96</v>
      </c>
      <c r="D1158" s="21">
        <f t="shared" si="36"/>
        <v>3.9380866773880125</v>
      </c>
      <c r="E1158" s="13">
        <f t="shared" si="37"/>
        <v>2.1913322611987418E-2</v>
      </c>
    </row>
    <row r="1159" spans="1:5" x14ac:dyDescent="0.3">
      <c r="A1159" s="8">
        <v>6.9240000000000002E-4</v>
      </c>
      <c r="B1159" s="13">
        <v>3.48</v>
      </c>
      <c r="C1159" s="18">
        <v>3.96</v>
      </c>
      <c r="D1159" s="21">
        <f t="shared" si="36"/>
        <v>3.9380866773880125</v>
      </c>
      <c r="E1159" s="13">
        <f t="shared" si="37"/>
        <v>2.1913322611987418E-2</v>
      </c>
    </row>
    <row r="1160" spans="1:5" x14ac:dyDescent="0.3">
      <c r="A1160" s="8">
        <v>6.9360000000000005E-4</v>
      </c>
      <c r="B1160" s="13">
        <v>3.48</v>
      </c>
      <c r="C1160" s="18">
        <v>3.88</v>
      </c>
      <c r="D1160" s="21">
        <f t="shared" si="36"/>
        <v>3.9380866773880125</v>
      </c>
      <c r="E1160" s="13">
        <f t="shared" si="37"/>
        <v>-5.8086677388012653E-2</v>
      </c>
    </row>
    <row r="1161" spans="1:5" x14ac:dyDescent="0.3">
      <c r="A1161" s="8">
        <v>1.1483999999999999E-3</v>
      </c>
      <c r="B1161" s="13">
        <v>3.48</v>
      </c>
      <c r="C1161" s="18">
        <v>3.96</v>
      </c>
      <c r="D1161" s="21">
        <f t="shared" si="36"/>
        <v>3.9380866773880125</v>
      </c>
      <c r="E1161" s="13">
        <f t="shared" si="37"/>
        <v>2.1913322611987418E-2</v>
      </c>
    </row>
    <row r="1162" spans="1:5" x14ac:dyDescent="0.3">
      <c r="A1162" s="8">
        <v>1.1488E-3</v>
      </c>
      <c r="B1162" s="13">
        <v>3.48</v>
      </c>
      <c r="C1162" s="18">
        <v>3.96</v>
      </c>
      <c r="D1162" s="21">
        <f t="shared" si="36"/>
        <v>3.9380866773880125</v>
      </c>
      <c r="E1162" s="13">
        <f t="shared" si="37"/>
        <v>2.1913322611987418E-2</v>
      </c>
    </row>
    <row r="1163" spans="1:5" x14ac:dyDescent="0.3">
      <c r="A1163" s="8">
        <v>1.1516E-3</v>
      </c>
      <c r="B1163" s="13">
        <v>3.48</v>
      </c>
      <c r="C1163" s="18">
        <v>4</v>
      </c>
      <c r="D1163" s="21">
        <f t="shared" si="36"/>
        <v>3.9380866773880125</v>
      </c>
      <c r="E1163" s="13">
        <f t="shared" si="37"/>
        <v>6.1913322611987454E-2</v>
      </c>
    </row>
    <row r="1164" spans="1:5" x14ac:dyDescent="0.3">
      <c r="A1164" s="8">
        <v>1.152E-3</v>
      </c>
      <c r="B1164" s="13">
        <v>3.48</v>
      </c>
      <c r="C1164" s="18">
        <v>3.96</v>
      </c>
      <c r="D1164" s="21">
        <f t="shared" si="36"/>
        <v>3.9380866773880125</v>
      </c>
      <c r="E1164" s="13">
        <f t="shared" si="37"/>
        <v>2.1913322611987418E-2</v>
      </c>
    </row>
    <row r="1165" spans="1:5" x14ac:dyDescent="0.3">
      <c r="A1165" s="8">
        <v>1.1524E-3</v>
      </c>
      <c r="B1165" s="13">
        <v>3.48</v>
      </c>
      <c r="C1165" s="18">
        <v>3.96</v>
      </c>
      <c r="D1165" s="21">
        <f t="shared" si="36"/>
        <v>3.9380866773880125</v>
      </c>
      <c r="E1165" s="13">
        <f t="shared" si="37"/>
        <v>2.1913322611987418E-2</v>
      </c>
    </row>
    <row r="1166" spans="1:5" x14ac:dyDescent="0.3">
      <c r="A1166" s="8">
        <v>1.1536000000000001E-3</v>
      </c>
      <c r="B1166" s="13">
        <v>3.48</v>
      </c>
      <c r="C1166" s="18">
        <v>3.96</v>
      </c>
      <c r="D1166" s="21">
        <f t="shared" si="36"/>
        <v>3.9380866773880125</v>
      </c>
      <c r="E1166" s="13">
        <f t="shared" si="37"/>
        <v>2.1913322611987418E-2</v>
      </c>
    </row>
    <row r="1167" spans="1:5" x14ac:dyDescent="0.3">
      <c r="A1167" s="8">
        <v>1.1544000000000001E-3</v>
      </c>
      <c r="B1167" s="13">
        <v>3.48</v>
      </c>
      <c r="C1167" s="18">
        <v>3.92</v>
      </c>
      <c r="D1167" s="21">
        <f t="shared" si="36"/>
        <v>3.9380866773880125</v>
      </c>
      <c r="E1167" s="13">
        <f t="shared" si="37"/>
        <v>-1.8086677388012617E-2</v>
      </c>
    </row>
    <row r="1168" spans="1:5" x14ac:dyDescent="0.3">
      <c r="A1168" s="8">
        <v>1.1548000000000001E-3</v>
      </c>
      <c r="B1168" s="13">
        <v>3.48</v>
      </c>
      <c r="C1168" s="18">
        <v>3.92</v>
      </c>
      <c r="D1168" s="21">
        <f t="shared" si="36"/>
        <v>3.9380866773880125</v>
      </c>
      <c r="E1168" s="13">
        <f t="shared" si="37"/>
        <v>-1.8086677388012617E-2</v>
      </c>
    </row>
    <row r="1169" spans="1:5" x14ac:dyDescent="0.3">
      <c r="A1169" s="8">
        <v>6.7920000000000003E-4</v>
      </c>
      <c r="B1169" s="13">
        <v>3.52</v>
      </c>
      <c r="C1169" s="18">
        <v>3.88</v>
      </c>
      <c r="D1169" s="21">
        <f t="shared" si="36"/>
        <v>3.9215836422421595</v>
      </c>
      <c r="E1169" s="13">
        <f t="shared" si="37"/>
        <v>-4.1583642242159602E-2</v>
      </c>
    </row>
    <row r="1170" spans="1:5" x14ac:dyDescent="0.3">
      <c r="A1170" s="8">
        <v>6.8000000000000005E-4</v>
      </c>
      <c r="B1170" s="13">
        <v>3.52</v>
      </c>
      <c r="C1170" s="18">
        <v>3.92</v>
      </c>
      <c r="D1170" s="21">
        <f t="shared" si="36"/>
        <v>3.9215836422421595</v>
      </c>
      <c r="E1170" s="13">
        <f t="shared" si="37"/>
        <v>-1.5836422421595664E-3</v>
      </c>
    </row>
    <row r="1171" spans="1:5" x14ac:dyDescent="0.3">
      <c r="A1171" s="8">
        <v>6.8280000000000001E-4</v>
      </c>
      <c r="B1171" s="13">
        <v>3.52</v>
      </c>
      <c r="C1171" s="18">
        <v>3.92</v>
      </c>
      <c r="D1171" s="21">
        <f t="shared" si="36"/>
        <v>3.9215836422421595</v>
      </c>
      <c r="E1171" s="13">
        <f t="shared" si="37"/>
        <v>-1.5836422421595664E-3</v>
      </c>
    </row>
    <row r="1172" spans="1:5" x14ac:dyDescent="0.3">
      <c r="A1172" s="8">
        <v>6.8320000000000002E-4</v>
      </c>
      <c r="B1172" s="13">
        <v>3.52</v>
      </c>
      <c r="C1172" s="18">
        <v>3.88</v>
      </c>
      <c r="D1172" s="21">
        <f t="shared" si="36"/>
        <v>3.9215836422421595</v>
      </c>
      <c r="E1172" s="13">
        <f t="shared" si="37"/>
        <v>-4.1583642242159602E-2</v>
      </c>
    </row>
    <row r="1173" spans="1:5" x14ac:dyDescent="0.3">
      <c r="A1173" s="8">
        <v>6.8360000000000003E-4</v>
      </c>
      <c r="B1173" s="13">
        <v>3.52</v>
      </c>
      <c r="C1173" s="18">
        <v>3.88</v>
      </c>
      <c r="D1173" s="21">
        <f t="shared" si="36"/>
        <v>3.9215836422421595</v>
      </c>
      <c r="E1173" s="13">
        <f t="shared" si="37"/>
        <v>-4.1583642242159602E-2</v>
      </c>
    </row>
    <row r="1174" spans="1:5" x14ac:dyDescent="0.3">
      <c r="A1174" s="8">
        <v>6.8400000000000004E-4</v>
      </c>
      <c r="B1174" s="13">
        <v>3.52</v>
      </c>
      <c r="C1174" s="18">
        <v>3.88</v>
      </c>
      <c r="D1174" s="21">
        <f t="shared" si="36"/>
        <v>3.9215836422421595</v>
      </c>
      <c r="E1174" s="13">
        <f t="shared" si="37"/>
        <v>-4.1583642242159602E-2</v>
      </c>
    </row>
    <row r="1175" spans="1:5" x14ac:dyDescent="0.3">
      <c r="A1175" s="8">
        <v>6.8440000000000005E-4</v>
      </c>
      <c r="B1175" s="13">
        <v>3.52</v>
      </c>
      <c r="C1175" s="18">
        <v>3.96</v>
      </c>
      <c r="D1175" s="21">
        <f t="shared" si="36"/>
        <v>3.9215836422421595</v>
      </c>
      <c r="E1175" s="13">
        <f t="shared" si="37"/>
        <v>3.8416357757840469E-2</v>
      </c>
    </row>
    <row r="1176" spans="1:5" x14ac:dyDescent="0.3">
      <c r="A1176" s="8">
        <v>6.8479999999999995E-4</v>
      </c>
      <c r="B1176" s="13">
        <v>3.52</v>
      </c>
      <c r="C1176" s="18">
        <v>3.96</v>
      </c>
      <c r="D1176" s="21">
        <f t="shared" si="36"/>
        <v>3.9215836422421595</v>
      </c>
      <c r="E1176" s="13">
        <f t="shared" si="37"/>
        <v>3.8416357757840469E-2</v>
      </c>
    </row>
    <row r="1177" spans="1:5" x14ac:dyDescent="0.3">
      <c r="A1177" s="8">
        <v>6.8559999999999997E-4</v>
      </c>
      <c r="B1177" s="13">
        <v>3.52</v>
      </c>
      <c r="C1177" s="18">
        <v>3.92</v>
      </c>
      <c r="D1177" s="21">
        <f t="shared" si="36"/>
        <v>3.9215836422421595</v>
      </c>
      <c r="E1177" s="13">
        <f t="shared" si="37"/>
        <v>-1.5836422421595664E-3</v>
      </c>
    </row>
    <row r="1178" spans="1:5" x14ac:dyDescent="0.3">
      <c r="A1178" s="8">
        <v>6.8599999999999998E-4</v>
      </c>
      <c r="B1178" s="13">
        <v>3.52</v>
      </c>
      <c r="C1178" s="18">
        <v>3.92</v>
      </c>
      <c r="D1178" s="21">
        <f t="shared" si="36"/>
        <v>3.9215836422421595</v>
      </c>
      <c r="E1178" s="13">
        <f t="shared" si="37"/>
        <v>-1.5836422421595664E-3</v>
      </c>
    </row>
    <row r="1179" spans="1:5" x14ac:dyDescent="0.3">
      <c r="A1179" s="8">
        <v>6.868E-4</v>
      </c>
      <c r="B1179" s="13">
        <v>3.52</v>
      </c>
      <c r="C1179" s="18">
        <v>3.88</v>
      </c>
      <c r="D1179" s="21">
        <f t="shared" si="36"/>
        <v>3.9215836422421595</v>
      </c>
      <c r="E1179" s="13">
        <f t="shared" si="37"/>
        <v>-4.1583642242159602E-2</v>
      </c>
    </row>
    <row r="1180" spans="1:5" x14ac:dyDescent="0.3">
      <c r="A1180" s="8">
        <v>6.8800000000000003E-4</v>
      </c>
      <c r="B1180" s="13">
        <v>3.52</v>
      </c>
      <c r="C1180" s="18">
        <v>3.88</v>
      </c>
      <c r="D1180" s="21">
        <f t="shared" si="36"/>
        <v>3.9215836422421595</v>
      </c>
      <c r="E1180" s="13">
        <f t="shared" si="37"/>
        <v>-4.1583642242159602E-2</v>
      </c>
    </row>
    <row r="1181" spans="1:5" x14ac:dyDescent="0.3">
      <c r="A1181" s="8">
        <v>6.8840000000000004E-4</v>
      </c>
      <c r="B1181" s="13">
        <v>3.52</v>
      </c>
      <c r="C1181" s="18">
        <v>3.96</v>
      </c>
      <c r="D1181" s="21">
        <f t="shared" si="36"/>
        <v>3.9215836422421595</v>
      </c>
      <c r="E1181" s="13">
        <f t="shared" si="37"/>
        <v>3.8416357757840469E-2</v>
      </c>
    </row>
    <row r="1182" spans="1:5" x14ac:dyDescent="0.3">
      <c r="A1182" s="8">
        <v>6.8919999999999995E-4</v>
      </c>
      <c r="B1182" s="13">
        <v>3.52</v>
      </c>
      <c r="C1182" s="18">
        <v>3.96</v>
      </c>
      <c r="D1182" s="21">
        <f t="shared" si="36"/>
        <v>3.9215836422421595</v>
      </c>
      <c r="E1182" s="13">
        <f t="shared" si="37"/>
        <v>3.8416357757840469E-2</v>
      </c>
    </row>
    <row r="1183" spans="1:5" x14ac:dyDescent="0.3">
      <c r="A1183" s="8">
        <v>6.9160000000000001E-4</v>
      </c>
      <c r="B1183" s="13">
        <v>3.52</v>
      </c>
      <c r="C1183" s="18">
        <v>3.96</v>
      </c>
      <c r="D1183" s="21">
        <f t="shared" si="36"/>
        <v>3.9215836422421595</v>
      </c>
      <c r="E1183" s="13">
        <f t="shared" si="37"/>
        <v>3.8416357757840469E-2</v>
      </c>
    </row>
    <row r="1184" spans="1:5" x14ac:dyDescent="0.3">
      <c r="A1184" s="8">
        <v>1.1540000000000001E-3</v>
      </c>
      <c r="B1184" s="13">
        <v>3.52</v>
      </c>
      <c r="C1184" s="18">
        <v>3.96</v>
      </c>
      <c r="D1184" s="21">
        <f t="shared" si="36"/>
        <v>3.9215836422421595</v>
      </c>
      <c r="E1184" s="13">
        <f t="shared" si="37"/>
        <v>3.8416357757840469E-2</v>
      </c>
    </row>
    <row r="1185" spans="1:5" x14ac:dyDescent="0.3">
      <c r="A1185" s="8">
        <v>1.1552000000000001E-3</v>
      </c>
      <c r="B1185" s="13">
        <v>3.52</v>
      </c>
      <c r="C1185" s="18">
        <v>4</v>
      </c>
      <c r="D1185" s="21">
        <f t="shared" si="36"/>
        <v>3.9215836422421595</v>
      </c>
      <c r="E1185" s="13">
        <f t="shared" si="37"/>
        <v>7.8416357757840505E-2</v>
      </c>
    </row>
    <row r="1186" spans="1:5" x14ac:dyDescent="0.3">
      <c r="A1186" s="8">
        <v>1.1555999999999999E-3</v>
      </c>
      <c r="B1186" s="13">
        <v>3.52</v>
      </c>
      <c r="C1186" s="18">
        <v>3.92</v>
      </c>
      <c r="D1186" s="21">
        <f t="shared" si="36"/>
        <v>3.9215836422421595</v>
      </c>
      <c r="E1186" s="13">
        <f t="shared" si="37"/>
        <v>-1.5836422421595664E-3</v>
      </c>
    </row>
    <row r="1187" spans="1:5" x14ac:dyDescent="0.3">
      <c r="A1187" s="8">
        <v>1.1567999999999999E-3</v>
      </c>
      <c r="B1187" s="13">
        <v>3.52</v>
      </c>
      <c r="C1187" s="18">
        <v>3.92</v>
      </c>
      <c r="D1187" s="21">
        <f t="shared" si="36"/>
        <v>3.9215836422421595</v>
      </c>
      <c r="E1187" s="13">
        <f t="shared" si="37"/>
        <v>-1.5836422421595664E-3</v>
      </c>
    </row>
    <row r="1188" spans="1:5" x14ac:dyDescent="0.3">
      <c r="A1188" s="8">
        <v>1.1571999999999999E-3</v>
      </c>
      <c r="B1188" s="13">
        <v>3.52</v>
      </c>
      <c r="C1188" s="18">
        <v>3.96</v>
      </c>
      <c r="D1188" s="21">
        <f t="shared" si="36"/>
        <v>3.9215836422421595</v>
      </c>
      <c r="E1188" s="13">
        <f t="shared" si="37"/>
        <v>3.8416357757840469E-2</v>
      </c>
    </row>
    <row r="1189" spans="1:5" x14ac:dyDescent="0.3">
      <c r="A1189" s="8">
        <v>1.1575999999999999E-3</v>
      </c>
      <c r="B1189" s="13">
        <v>3.52</v>
      </c>
      <c r="C1189" s="18">
        <v>3.92</v>
      </c>
      <c r="D1189" s="21">
        <f t="shared" si="36"/>
        <v>3.9215836422421595</v>
      </c>
      <c r="E1189" s="13">
        <f t="shared" si="37"/>
        <v>-1.5836422421595664E-3</v>
      </c>
    </row>
    <row r="1190" spans="1:5" x14ac:dyDescent="0.3">
      <c r="A1190" s="8">
        <v>1.158E-3</v>
      </c>
      <c r="B1190" s="13">
        <v>3.52</v>
      </c>
      <c r="C1190" s="18">
        <v>3.92</v>
      </c>
      <c r="D1190" s="21">
        <f t="shared" si="36"/>
        <v>3.9215836422421595</v>
      </c>
      <c r="E1190" s="13">
        <f t="shared" si="37"/>
        <v>-1.5836422421595664E-3</v>
      </c>
    </row>
    <row r="1191" spans="1:5" x14ac:dyDescent="0.3">
      <c r="A1191" s="8">
        <v>1.1584E-3</v>
      </c>
      <c r="B1191" s="13">
        <v>3.52</v>
      </c>
      <c r="C1191" s="18">
        <v>3.92</v>
      </c>
      <c r="D1191" s="21">
        <f t="shared" si="36"/>
        <v>3.9215836422421595</v>
      </c>
      <c r="E1191" s="13">
        <f t="shared" si="37"/>
        <v>-1.5836422421595664E-3</v>
      </c>
    </row>
    <row r="1192" spans="1:5" x14ac:dyDescent="0.3">
      <c r="A1192" s="8">
        <v>1.1588E-3</v>
      </c>
      <c r="B1192" s="13">
        <v>3.52</v>
      </c>
      <c r="C1192" s="18">
        <v>3.92</v>
      </c>
      <c r="D1192" s="21">
        <f t="shared" si="36"/>
        <v>3.9215836422421595</v>
      </c>
      <c r="E1192" s="13">
        <f t="shared" si="37"/>
        <v>-1.5836422421595664E-3</v>
      </c>
    </row>
    <row r="1193" spans="1:5" x14ac:dyDescent="0.3">
      <c r="A1193" s="8">
        <v>1.1592E-3</v>
      </c>
      <c r="B1193" s="13">
        <v>3.52</v>
      </c>
      <c r="C1193" s="18">
        <v>3.88</v>
      </c>
      <c r="D1193" s="21">
        <f t="shared" si="36"/>
        <v>3.9215836422421595</v>
      </c>
      <c r="E1193" s="13">
        <f t="shared" si="37"/>
        <v>-4.1583642242159602E-2</v>
      </c>
    </row>
    <row r="1194" spans="1:5" x14ac:dyDescent="0.3">
      <c r="A1194" s="8">
        <v>1.1596E-3</v>
      </c>
      <c r="B1194" s="13">
        <v>3.52</v>
      </c>
      <c r="C1194" s="18">
        <v>3.96</v>
      </c>
      <c r="D1194" s="21">
        <f t="shared" si="36"/>
        <v>3.9215836422421595</v>
      </c>
      <c r="E1194" s="13">
        <f t="shared" si="37"/>
        <v>3.8416357757840469E-2</v>
      </c>
    </row>
    <row r="1195" spans="1:5" x14ac:dyDescent="0.3">
      <c r="A1195" s="8">
        <v>1.16E-3</v>
      </c>
      <c r="B1195" s="13">
        <v>3.52</v>
      </c>
      <c r="C1195" s="18">
        <v>3.96</v>
      </c>
      <c r="D1195" s="21">
        <f t="shared" si="36"/>
        <v>3.9215836422421595</v>
      </c>
      <c r="E1195" s="13">
        <f t="shared" si="37"/>
        <v>3.8416357757840469E-2</v>
      </c>
    </row>
    <row r="1196" spans="1:5" x14ac:dyDescent="0.3">
      <c r="A1196" s="8">
        <v>1.1612E-3</v>
      </c>
      <c r="B1196" s="13">
        <v>3.52</v>
      </c>
      <c r="C1196" s="18">
        <v>3.92</v>
      </c>
      <c r="D1196" s="21">
        <f t="shared" si="36"/>
        <v>3.9215836422421595</v>
      </c>
      <c r="E1196" s="13">
        <f t="shared" si="37"/>
        <v>-1.5836422421595664E-3</v>
      </c>
    </row>
    <row r="1197" spans="1:5" x14ac:dyDescent="0.3">
      <c r="A1197" s="8">
        <v>1.1616E-3</v>
      </c>
      <c r="B1197" s="13">
        <v>3.52</v>
      </c>
      <c r="C1197" s="18">
        <v>3.92</v>
      </c>
      <c r="D1197" s="21">
        <f t="shared" si="36"/>
        <v>3.9215836422421595</v>
      </c>
      <c r="E1197" s="13">
        <f t="shared" si="37"/>
        <v>-1.5836422421595664E-3</v>
      </c>
    </row>
    <row r="1198" spans="1:5" x14ac:dyDescent="0.3">
      <c r="A1198" s="8">
        <v>1.1628000000000001E-3</v>
      </c>
      <c r="B1198" s="13">
        <v>3.52</v>
      </c>
      <c r="C1198" s="18">
        <v>3.96</v>
      </c>
      <c r="D1198" s="21">
        <f t="shared" si="36"/>
        <v>3.9215836422421595</v>
      </c>
      <c r="E1198" s="13">
        <f t="shared" si="37"/>
        <v>3.8416357757840469E-2</v>
      </c>
    </row>
    <row r="1199" spans="1:5" x14ac:dyDescent="0.3">
      <c r="A1199" s="8">
        <v>6.7440000000000002E-4</v>
      </c>
      <c r="B1199" s="13">
        <v>3.56</v>
      </c>
      <c r="C1199" s="18">
        <v>3.84</v>
      </c>
      <c r="D1199" s="21">
        <f t="shared" si="36"/>
        <v>3.905080607096306</v>
      </c>
      <c r="E1199" s="13">
        <f t="shared" si="37"/>
        <v>-6.5080607096306142E-2</v>
      </c>
    </row>
    <row r="1200" spans="1:5" x14ac:dyDescent="0.3">
      <c r="A1200" s="8">
        <v>6.7520000000000004E-4</v>
      </c>
      <c r="B1200" s="13">
        <v>3.56</v>
      </c>
      <c r="C1200" s="18">
        <v>3.88</v>
      </c>
      <c r="D1200" s="21">
        <f t="shared" si="36"/>
        <v>3.905080607096306</v>
      </c>
      <c r="E1200" s="13">
        <f t="shared" si="37"/>
        <v>-2.5080607096306107E-2</v>
      </c>
    </row>
    <row r="1201" spans="1:5" x14ac:dyDescent="0.3">
      <c r="A1201" s="8">
        <v>6.7759999999999999E-4</v>
      </c>
      <c r="B1201" s="13">
        <v>3.56</v>
      </c>
      <c r="C1201" s="18">
        <v>3.92</v>
      </c>
      <c r="D1201" s="21">
        <f t="shared" si="36"/>
        <v>3.905080607096306</v>
      </c>
      <c r="E1201" s="13">
        <f t="shared" si="37"/>
        <v>1.4919392903693929E-2</v>
      </c>
    </row>
    <row r="1202" spans="1:5" x14ac:dyDescent="0.3">
      <c r="A1202" s="8">
        <v>6.78E-4</v>
      </c>
      <c r="B1202" s="13">
        <v>3.56</v>
      </c>
      <c r="C1202" s="18">
        <v>3.88</v>
      </c>
      <c r="D1202" s="21">
        <f t="shared" si="36"/>
        <v>3.905080607096306</v>
      </c>
      <c r="E1202" s="13">
        <f t="shared" si="37"/>
        <v>-2.5080607096306107E-2</v>
      </c>
    </row>
    <row r="1203" spans="1:5" x14ac:dyDescent="0.3">
      <c r="A1203" s="8">
        <v>6.7840000000000001E-4</v>
      </c>
      <c r="B1203" s="13">
        <v>3.56</v>
      </c>
      <c r="C1203" s="18">
        <v>3.92</v>
      </c>
      <c r="D1203" s="21">
        <f t="shared" si="36"/>
        <v>3.905080607096306</v>
      </c>
      <c r="E1203" s="13">
        <f t="shared" si="37"/>
        <v>1.4919392903693929E-2</v>
      </c>
    </row>
    <row r="1204" spans="1:5" x14ac:dyDescent="0.3">
      <c r="A1204" s="8">
        <v>6.7960000000000004E-4</v>
      </c>
      <c r="B1204" s="13">
        <v>3.56</v>
      </c>
      <c r="C1204" s="18">
        <v>3.96</v>
      </c>
      <c r="D1204" s="21">
        <f t="shared" si="36"/>
        <v>3.905080607096306</v>
      </c>
      <c r="E1204" s="13">
        <f t="shared" si="37"/>
        <v>5.4919392903693964E-2</v>
      </c>
    </row>
    <row r="1205" spans="1:5" x14ac:dyDescent="0.3">
      <c r="A1205" s="8">
        <v>6.8039999999999995E-4</v>
      </c>
      <c r="B1205" s="13">
        <v>3.56</v>
      </c>
      <c r="C1205" s="18">
        <v>3.88</v>
      </c>
      <c r="D1205" s="21">
        <f t="shared" si="36"/>
        <v>3.905080607096306</v>
      </c>
      <c r="E1205" s="13">
        <f t="shared" si="37"/>
        <v>-2.5080607096306107E-2</v>
      </c>
    </row>
    <row r="1206" spans="1:5" x14ac:dyDescent="0.3">
      <c r="A1206" s="8">
        <v>6.8119999999999997E-4</v>
      </c>
      <c r="B1206" s="13">
        <v>3.56</v>
      </c>
      <c r="C1206" s="18">
        <v>3.92</v>
      </c>
      <c r="D1206" s="21">
        <f t="shared" si="36"/>
        <v>3.905080607096306</v>
      </c>
      <c r="E1206" s="13">
        <f t="shared" si="37"/>
        <v>1.4919392903693929E-2</v>
      </c>
    </row>
    <row r="1207" spans="1:5" x14ac:dyDescent="0.3">
      <c r="A1207" s="8">
        <v>6.8159999999999998E-4</v>
      </c>
      <c r="B1207" s="13">
        <v>3.56</v>
      </c>
      <c r="C1207" s="18">
        <v>3.88</v>
      </c>
      <c r="D1207" s="21">
        <f t="shared" si="36"/>
        <v>3.905080607096306</v>
      </c>
      <c r="E1207" s="13">
        <f t="shared" si="37"/>
        <v>-2.5080607096306107E-2</v>
      </c>
    </row>
    <row r="1208" spans="1:5" x14ac:dyDescent="0.3">
      <c r="A1208" s="8">
        <v>6.824E-4</v>
      </c>
      <c r="B1208" s="13">
        <v>3.56</v>
      </c>
      <c r="C1208" s="18">
        <v>3.88</v>
      </c>
      <c r="D1208" s="21">
        <f t="shared" si="36"/>
        <v>3.905080607096306</v>
      </c>
      <c r="E1208" s="13">
        <f t="shared" si="37"/>
        <v>-2.5080607096306107E-2</v>
      </c>
    </row>
    <row r="1209" spans="1:5" x14ac:dyDescent="0.3">
      <c r="A1209" s="8">
        <v>1.1559999999999999E-3</v>
      </c>
      <c r="B1209" s="13">
        <v>3.56</v>
      </c>
      <c r="C1209" s="18">
        <v>3.92</v>
      </c>
      <c r="D1209" s="21">
        <f t="shared" si="36"/>
        <v>3.905080607096306</v>
      </c>
      <c r="E1209" s="13">
        <f t="shared" si="37"/>
        <v>1.4919392903693929E-2</v>
      </c>
    </row>
    <row r="1210" spans="1:5" x14ac:dyDescent="0.3">
      <c r="A1210" s="8">
        <v>1.1563999999999999E-3</v>
      </c>
      <c r="B1210" s="13">
        <v>3.56</v>
      </c>
      <c r="C1210" s="18">
        <v>3.96</v>
      </c>
      <c r="D1210" s="21">
        <f t="shared" si="36"/>
        <v>3.905080607096306</v>
      </c>
      <c r="E1210" s="13">
        <f t="shared" si="37"/>
        <v>5.4919392903693964E-2</v>
      </c>
    </row>
    <row r="1211" spans="1:5" x14ac:dyDescent="0.3">
      <c r="A1211" s="8">
        <v>1.1604E-3</v>
      </c>
      <c r="B1211" s="13">
        <v>3.56</v>
      </c>
      <c r="C1211" s="18">
        <v>3.96</v>
      </c>
      <c r="D1211" s="21">
        <f t="shared" si="36"/>
        <v>3.905080607096306</v>
      </c>
      <c r="E1211" s="13">
        <f t="shared" si="37"/>
        <v>5.4919392903693964E-2</v>
      </c>
    </row>
    <row r="1212" spans="1:5" x14ac:dyDescent="0.3">
      <c r="A1212" s="8">
        <v>1.1608E-3</v>
      </c>
      <c r="B1212" s="13">
        <v>3.56</v>
      </c>
      <c r="C1212" s="18">
        <v>3.96</v>
      </c>
      <c r="D1212" s="21">
        <f t="shared" si="36"/>
        <v>3.905080607096306</v>
      </c>
      <c r="E1212" s="13">
        <f t="shared" si="37"/>
        <v>5.4919392903693964E-2</v>
      </c>
    </row>
    <row r="1213" spans="1:5" x14ac:dyDescent="0.3">
      <c r="A1213" s="8">
        <v>1.1620000000000001E-3</v>
      </c>
      <c r="B1213" s="13">
        <v>3.56</v>
      </c>
      <c r="C1213" s="18">
        <v>3.88</v>
      </c>
      <c r="D1213" s="21">
        <f t="shared" si="36"/>
        <v>3.905080607096306</v>
      </c>
      <c r="E1213" s="13">
        <f t="shared" si="37"/>
        <v>-2.5080607096306107E-2</v>
      </c>
    </row>
    <row r="1214" spans="1:5" x14ac:dyDescent="0.3">
      <c r="A1214" s="8">
        <v>1.1624000000000001E-3</v>
      </c>
      <c r="B1214" s="13">
        <v>3.56</v>
      </c>
      <c r="C1214" s="18">
        <v>3.96</v>
      </c>
      <c r="D1214" s="21">
        <f t="shared" si="36"/>
        <v>3.905080607096306</v>
      </c>
      <c r="E1214" s="13">
        <f t="shared" si="37"/>
        <v>5.4919392903693964E-2</v>
      </c>
    </row>
    <row r="1215" spans="1:5" x14ac:dyDescent="0.3">
      <c r="A1215" s="8">
        <v>1.1632000000000001E-3</v>
      </c>
      <c r="B1215" s="13">
        <v>3.56</v>
      </c>
      <c r="C1215" s="18">
        <v>3.88</v>
      </c>
      <c r="D1215" s="21">
        <f t="shared" si="36"/>
        <v>3.905080607096306</v>
      </c>
      <c r="E1215" s="13">
        <f t="shared" si="37"/>
        <v>-2.5080607096306107E-2</v>
      </c>
    </row>
    <row r="1216" spans="1:5" x14ac:dyDescent="0.3">
      <c r="A1216" s="8">
        <v>1.1636000000000001E-3</v>
      </c>
      <c r="B1216" s="13">
        <v>3.56</v>
      </c>
      <c r="C1216" s="18">
        <v>3.92</v>
      </c>
      <c r="D1216" s="21">
        <f t="shared" si="36"/>
        <v>3.905080607096306</v>
      </c>
      <c r="E1216" s="13">
        <f t="shared" si="37"/>
        <v>1.4919392903693929E-2</v>
      </c>
    </row>
    <row r="1217" spans="1:5" x14ac:dyDescent="0.3">
      <c r="A1217" s="8">
        <v>1.1643999999999999E-3</v>
      </c>
      <c r="B1217" s="13">
        <v>3.56</v>
      </c>
      <c r="C1217" s="18">
        <v>3.92</v>
      </c>
      <c r="D1217" s="21">
        <f t="shared" si="36"/>
        <v>3.905080607096306</v>
      </c>
      <c r="E1217" s="13">
        <f t="shared" si="37"/>
        <v>1.4919392903693929E-2</v>
      </c>
    </row>
    <row r="1218" spans="1:5" x14ac:dyDescent="0.3">
      <c r="A1218" s="8">
        <v>1.1647999999999999E-3</v>
      </c>
      <c r="B1218" s="13">
        <v>3.56</v>
      </c>
      <c r="C1218" s="18">
        <v>3.88</v>
      </c>
      <c r="D1218" s="21">
        <f t="shared" si="36"/>
        <v>3.905080607096306</v>
      </c>
      <c r="E1218" s="13">
        <f t="shared" si="37"/>
        <v>-2.5080607096306107E-2</v>
      </c>
    </row>
    <row r="1219" spans="1:5" x14ac:dyDescent="0.3">
      <c r="A1219" s="8">
        <v>1.1651999999999999E-3</v>
      </c>
      <c r="B1219" s="13">
        <v>3.56</v>
      </c>
      <c r="C1219" s="18">
        <v>3.88</v>
      </c>
      <c r="D1219" s="21">
        <f t="shared" ref="D1219:D1282" si="38">Q$7*B1219+R$7</f>
        <v>3.905080607096306</v>
      </c>
      <c r="E1219" s="13">
        <f t="shared" ref="E1219:E1282" si="39">C1219-D1219</f>
        <v>-2.5080607096306107E-2</v>
      </c>
    </row>
    <row r="1220" spans="1:5" x14ac:dyDescent="0.3">
      <c r="A1220" s="8">
        <v>1.1668E-3</v>
      </c>
      <c r="B1220" s="13">
        <v>3.56</v>
      </c>
      <c r="C1220" s="18">
        <v>3.88</v>
      </c>
      <c r="D1220" s="21">
        <f t="shared" si="38"/>
        <v>3.905080607096306</v>
      </c>
      <c r="E1220" s="13">
        <f t="shared" si="39"/>
        <v>-2.5080607096306107E-2</v>
      </c>
    </row>
    <row r="1221" spans="1:5" x14ac:dyDescent="0.3">
      <c r="A1221" s="8">
        <v>1.1712000000000001E-3</v>
      </c>
      <c r="B1221" s="13">
        <v>3.56</v>
      </c>
      <c r="C1221" s="18">
        <v>3.84</v>
      </c>
      <c r="D1221" s="21">
        <f t="shared" si="38"/>
        <v>3.905080607096306</v>
      </c>
      <c r="E1221" s="13">
        <f t="shared" si="39"/>
        <v>-6.5080607096306142E-2</v>
      </c>
    </row>
    <row r="1222" spans="1:5" x14ac:dyDescent="0.3">
      <c r="A1222" s="8">
        <v>6.7159999999999995E-4</v>
      </c>
      <c r="B1222" s="13">
        <v>3.6</v>
      </c>
      <c r="C1222" s="18">
        <v>3.88</v>
      </c>
      <c r="D1222" s="21">
        <f t="shared" si="38"/>
        <v>3.8885775719504529</v>
      </c>
      <c r="E1222" s="13">
        <f t="shared" si="39"/>
        <v>-8.5775719504530556E-3</v>
      </c>
    </row>
    <row r="1223" spans="1:5" x14ac:dyDescent="0.3">
      <c r="A1223" s="8">
        <v>6.7279999999999998E-4</v>
      </c>
      <c r="B1223" s="13">
        <v>3.6</v>
      </c>
      <c r="C1223" s="18">
        <v>3.92</v>
      </c>
      <c r="D1223" s="21">
        <f t="shared" si="38"/>
        <v>3.8885775719504529</v>
      </c>
      <c r="E1223" s="13">
        <f t="shared" si="39"/>
        <v>3.142242804954698E-2</v>
      </c>
    </row>
    <row r="1224" spans="1:5" x14ac:dyDescent="0.3">
      <c r="A1224" s="8">
        <v>6.7319999999999999E-4</v>
      </c>
      <c r="B1224" s="13">
        <v>3.6</v>
      </c>
      <c r="C1224" s="18">
        <v>3.88</v>
      </c>
      <c r="D1224" s="21">
        <f t="shared" si="38"/>
        <v>3.8885775719504529</v>
      </c>
      <c r="E1224" s="13">
        <f t="shared" si="39"/>
        <v>-8.5775719504530556E-3</v>
      </c>
    </row>
    <row r="1225" spans="1:5" x14ac:dyDescent="0.3">
      <c r="A1225" s="8">
        <v>6.7400000000000001E-4</v>
      </c>
      <c r="B1225" s="13">
        <v>3.6</v>
      </c>
      <c r="C1225" s="18">
        <v>3.88</v>
      </c>
      <c r="D1225" s="21">
        <f t="shared" si="38"/>
        <v>3.8885775719504529</v>
      </c>
      <c r="E1225" s="13">
        <f t="shared" si="39"/>
        <v>-8.5775719504530556E-3</v>
      </c>
    </row>
    <row r="1226" spans="1:5" x14ac:dyDescent="0.3">
      <c r="A1226" s="8">
        <v>6.7480000000000003E-4</v>
      </c>
      <c r="B1226" s="13">
        <v>3.6</v>
      </c>
      <c r="C1226" s="18">
        <v>3.88</v>
      </c>
      <c r="D1226" s="21">
        <f t="shared" si="38"/>
        <v>3.8885775719504529</v>
      </c>
      <c r="E1226" s="13">
        <f t="shared" si="39"/>
        <v>-8.5775719504530556E-3</v>
      </c>
    </row>
    <row r="1227" spans="1:5" x14ac:dyDescent="0.3">
      <c r="A1227" s="8">
        <v>6.7560000000000005E-4</v>
      </c>
      <c r="B1227" s="13">
        <v>3.6</v>
      </c>
      <c r="C1227" s="18">
        <v>3.84</v>
      </c>
      <c r="D1227" s="21">
        <f t="shared" si="38"/>
        <v>3.8885775719504529</v>
      </c>
      <c r="E1227" s="13">
        <f t="shared" si="39"/>
        <v>-4.8577571950453091E-2</v>
      </c>
    </row>
    <row r="1228" spans="1:5" x14ac:dyDescent="0.3">
      <c r="A1228" s="8">
        <v>6.7599999999999995E-4</v>
      </c>
      <c r="B1228" s="13">
        <v>3.6</v>
      </c>
      <c r="C1228" s="18">
        <v>3.88</v>
      </c>
      <c r="D1228" s="21">
        <f t="shared" si="38"/>
        <v>3.8885775719504529</v>
      </c>
      <c r="E1228" s="13">
        <f t="shared" si="39"/>
        <v>-8.5775719504530556E-3</v>
      </c>
    </row>
    <row r="1229" spans="1:5" x14ac:dyDescent="0.3">
      <c r="A1229" s="8">
        <v>6.7639999999999996E-4</v>
      </c>
      <c r="B1229" s="13">
        <v>3.6</v>
      </c>
      <c r="C1229" s="18">
        <v>3.88</v>
      </c>
      <c r="D1229" s="21">
        <f t="shared" si="38"/>
        <v>3.8885775719504529</v>
      </c>
      <c r="E1229" s="13">
        <f t="shared" si="39"/>
        <v>-8.5775719504530556E-3</v>
      </c>
    </row>
    <row r="1230" spans="1:5" x14ac:dyDescent="0.3">
      <c r="A1230" s="8">
        <v>6.7679999999999997E-4</v>
      </c>
      <c r="B1230" s="13">
        <v>3.6</v>
      </c>
      <c r="C1230" s="18">
        <v>3.92</v>
      </c>
      <c r="D1230" s="21">
        <f t="shared" si="38"/>
        <v>3.8885775719504529</v>
      </c>
      <c r="E1230" s="13">
        <f t="shared" si="39"/>
        <v>3.142242804954698E-2</v>
      </c>
    </row>
    <row r="1231" spans="1:5" x14ac:dyDescent="0.3">
      <c r="A1231" s="8">
        <v>6.7719999999999998E-4</v>
      </c>
      <c r="B1231" s="13">
        <v>3.6</v>
      </c>
      <c r="C1231" s="18">
        <v>3.88</v>
      </c>
      <c r="D1231" s="21">
        <f t="shared" si="38"/>
        <v>3.8885775719504529</v>
      </c>
      <c r="E1231" s="13">
        <f t="shared" si="39"/>
        <v>-8.5775719504530556E-3</v>
      </c>
    </row>
    <row r="1232" spans="1:5" x14ac:dyDescent="0.3">
      <c r="A1232" s="8">
        <v>6.8079999999999996E-4</v>
      </c>
      <c r="B1232" s="13">
        <v>3.6</v>
      </c>
      <c r="C1232" s="18">
        <v>3.88</v>
      </c>
      <c r="D1232" s="21">
        <f t="shared" si="38"/>
        <v>3.8885775719504529</v>
      </c>
      <c r="E1232" s="13">
        <f t="shared" si="39"/>
        <v>-8.5775719504530556E-3</v>
      </c>
    </row>
    <row r="1233" spans="1:5" x14ac:dyDescent="0.3">
      <c r="A1233" s="8">
        <v>6.8199999999999999E-4</v>
      </c>
      <c r="B1233" s="13">
        <v>3.6</v>
      </c>
      <c r="C1233" s="18">
        <v>3.92</v>
      </c>
      <c r="D1233" s="21">
        <f t="shared" si="38"/>
        <v>3.8885775719504529</v>
      </c>
      <c r="E1233" s="13">
        <f t="shared" si="39"/>
        <v>3.142242804954698E-2</v>
      </c>
    </row>
    <row r="1234" spans="1:5" x14ac:dyDescent="0.3">
      <c r="A1234" s="8">
        <v>1.1640000000000001E-3</v>
      </c>
      <c r="B1234" s="13">
        <v>3.6</v>
      </c>
      <c r="C1234" s="18">
        <v>3.92</v>
      </c>
      <c r="D1234" s="21">
        <f t="shared" si="38"/>
        <v>3.8885775719504529</v>
      </c>
      <c r="E1234" s="13">
        <f t="shared" si="39"/>
        <v>3.142242804954698E-2</v>
      </c>
    </row>
    <row r="1235" spans="1:5" x14ac:dyDescent="0.3">
      <c r="A1235" s="8">
        <v>1.1655999999999999E-3</v>
      </c>
      <c r="B1235" s="13">
        <v>3.6</v>
      </c>
      <c r="C1235" s="18">
        <v>3.88</v>
      </c>
      <c r="D1235" s="21">
        <f t="shared" si="38"/>
        <v>3.8885775719504529</v>
      </c>
      <c r="E1235" s="13">
        <f t="shared" si="39"/>
        <v>-8.5775719504530556E-3</v>
      </c>
    </row>
    <row r="1236" spans="1:5" x14ac:dyDescent="0.3">
      <c r="A1236" s="8">
        <v>1.1659999999999999E-3</v>
      </c>
      <c r="B1236" s="13">
        <v>3.6</v>
      </c>
      <c r="C1236" s="18">
        <v>3.92</v>
      </c>
      <c r="D1236" s="21">
        <f t="shared" si="38"/>
        <v>3.8885775719504529</v>
      </c>
      <c r="E1236" s="13">
        <f t="shared" si="39"/>
        <v>3.142242804954698E-2</v>
      </c>
    </row>
    <row r="1237" spans="1:5" x14ac:dyDescent="0.3">
      <c r="A1237" s="8">
        <v>1.1663999999999999E-3</v>
      </c>
      <c r="B1237" s="13">
        <v>3.6</v>
      </c>
      <c r="C1237" s="18">
        <v>3.92</v>
      </c>
      <c r="D1237" s="21">
        <f t="shared" si="38"/>
        <v>3.8885775719504529</v>
      </c>
      <c r="E1237" s="13">
        <f t="shared" si="39"/>
        <v>3.142242804954698E-2</v>
      </c>
    </row>
    <row r="1238" spans="1:5" x14ac:dyDescent="0.3">
      <c r="A1238" s="8">
        <v>1.1672E-3</v>
      </c>
      <c r="B1238" s="13">
        <v>3.6</v>
      </c>
      <c r="C1238" s="18">
        <v>3.92</v>
      </c>
      <c r="D1238" s="21">
        <f t="shared" si="38"/>
        <v>3.8885775719504529</v>
      </c>
      <c r="E1238" s="13">
        <f t="shared" si="39"/>
        <v>3.142242804954698E-2</v>
      </c>
    </row>
    <row r="1239" spans="1:5" x14ac:dyDescent="0.3">
      <c r="A1239" s="8">
        <v>1.1676E-3</v>
      </c>
      <c r="B1239" s="13">
        <v>3.6</v>
      </c>
      <c r="C1239" s="18">
        <v>3.96</v>
      </c>
      <c r="D1239" s="21">
        <f t="shared" si="38"/>
        <v>3.8885775719504529</v>
      </c>
      <c r="E1239" s="13">
        <f t="shared" si="39"/>
        <v>7.1422428049547015E-2</v>
      </c>
    </row>
    <row r="1240" spans="1:5" x14ac:dyDescent="0.3">
      <c r="A1240" s="8">
        <v>1.168E-3</v>
      </c>
      <c r="B1240" s="13">
        <v>3.6</v>
      </c>
      <c r="C1240" s="18">
        <v>3.92</v>
      </c>
      <c r="D1240" s="21">
        <f t="shared" si="38"/>
        <v>3.8885775719504529</v>
      </c>
      <c r="E1240" s="13">
        <f t="shared" si="39"/>
        <v>3.142242804954698E-2</v>
      </c>
    </row>
    <row r="1241" spans="1:5" x14ac:dyDescent="0.3">
      <c r="A1241" s="8">
        <v>1.1684E-3</v>
      </c>
      <c r="B1241" s="13">
        <v>3.6</v>
      </c>
      <c r="C1241" s="18">
        <v>3.92</v>
      </c>
      <c r="D1241" s="21">
        <f t="shared" si="38"/>
        <v>3.8885775719504529</v>
      </c>
      <c r="E1241" s="13">
        <f t="shared" si="39"/>
        <v>3.142242804954698E-2</v>
      </c>
    </row>
    <row r="1242" spans="1:5" x14ac:dyDescent="0.3">
      <c r="A1242" s="8">
        <v>1.1688E-3</v>
      </c>
      <c r="B1242" s="13">
        <v>3.6</v>
      </c>
      <c r="C1242" s="18">
        <v>3.84</v>
      </c>
      <c r="D1242" s="21">
        <f t="shared" si="38"/>
        <v>3.8885775719504529</v>
      </c>
      <c r="E1242" s="13">
        <f t="shared" si="39"/>
        <v>-4.8577571950453091E-2</v>
      </c>
    </row>
    <row r="1243" spans="1:5" x14ac:dyDescent="0.3">
      <c r="A1243" s="8">
        <v>1.1692E-3</v>
      </c>
      <c r="B1243" s="13">
        <v>3.6</v>
      </c>
      <c r="C1243" s="18">
        <v>3.88</v>
      </c>
      <c r="D1243" s="21">
        <f t="shared" si="38"/>
        <v>3.8885775719504529</v>
      </c>
      <c r="E1243" s="13">
        <f t="shared" si="39"/>
        <v>-8.5775719504530556E-3</v>
      </c>
    </row>
    <row r="1244" spans="1:5" x14ac:dyDescent="0.3">
      <c r="A1244" s="8">
        <v>1.1696E-3</v>
      </c>
      <c r="B1244" s="13">
        <v>3.6</v>
      </c>
      <c r="C1244" s="18">
        <v>3.88</v>
      </c>
      <c r="D1244" s="21">
        <f t="shared" si="38"/>
        <v>3.8885775719504529</v>
      </c>
      <c r="E1244" s="13">
        <f t="shared" si="39"/>
        <v>-8.5775719504530556E-3</v>
      </c>
    </row>
    <row r="1245" spans="1:5" x14ac:dyDescent="0.3">
      <c r="A1245" s="8">
        <v>1.17E-3</v>
      </c>
      <c r="B1245" s="13">
        <v>3.6</v>
      </c>
      <c r="C1245" s="18">
        <v>3.84</v>
      </c>
      <c r="D1245" s="21">
        <f t="shared" si="38"/>
        <v>3.8885775719504529</v>
      </c>
      <c r="E1245" s="13">
        <f t="shared" si="39"/>
        <v>-4.8577571950453091E-2</v>
      </c>
    </row>
    <row r="1246" spans="1:5" x14ac:dyDescent="0.3">
      <c r="A1246" s="8">
        <v>1.1704E-3</v>
      </c>
      <c r="B1246" s="13">
        <v>3.6</v>
      </c>
      <c r="C1246" s="18">
        <v>3.92</v>
      </c>
      <c r="D1246" s="21">
        <f t="shared" si="38"/>
        <v>3.8885775719504529</v>
      </c>
      <c r="E1246" s="13">
        <f t="shared" si="39"/>
        <v>3.142242804954698E-2</v>
      </c>
    </row>
    <row r="1247" spans="1:5" x14ac:dyDescent="0.3">
      <c r="A1247" s="8">
        <v>1.1708000000000001E-3</v>
      </c>
      <c r="B1247" s="13">
        <v>3.6</v>
      </c>
      <c r="C1247" s="18">
        <v>3.88</v>
      </c>
      <c r="D1247" s="21">
        <f t="shared" si="38"/>
        <v>3.8885775719504529</v>
      </c>
      <c r="E1247" s="13">
        <f t="shared" si="39"/>
        <v>-8.5775719504530556E-3</v>
      </c>
    </row>
    <row r="1248" spans="1:5" x14ac:dyDescent="0.3">
      <c r="A1248" s="8">
        <v>1.1720000000000001E-3</v>
      </c>
      <c r="B1248" s="13">
        <v>3.6</v>
      </c>
      <c r="C1248" s="18">
        <v>3.88</v>
      </c>
      <c r="D1248" s="21">
        <f t="shared" si="38"/>
        <v>3.8885775719504529</v>
      </c>
      <c r="E1248" s="13">
        <f t="shared" si="39"/>
        <v>-8.5775719504530556E-3</v>
      </c>
    </row>
    <row r="1249" spans="1:5" x14ac:dyDescent="0.3">
      <c r="A1249" s="8">
        <v>1.1724000000000001E-3</v>
      </c>
      <c r="B1249" s="13">
        <v>3.6</v>
      </c>
      <c r="C1249" s="18">
        <v>3.92</v>
      </c>
      <c r="D1249" s="21">
        <f t="shared" si="38"/>
        <v>3.8885775719504529</v>
      </c>
      <c r="E1249" s="13">
        <f t="shared" si="39"/>
        <v>3.142242804954698E-2</v>
      </c>
    </row>
    <row r="1250" spans="1:5" x14ac:dyDescent="0.3">
      <c r="A1250" s="8">
        <v>6.6520000000000001E-4</v>
      </c>
      <c r="B1250" s="13">
        <v>3.64</v>
      </c>
      <c r="C1250" s="18">
        <v>3.84</v>
      </c>
      <c r="D1250" s="21">
        <f t="shared" si="38"/>
        <v>3.8720745368045995</v>
      </c>
      <c r="E1250" s="13">
        <f t="shared" si="39"/>
        <v>-3.2074536804599596E-2</v>
      </c>
    </row>
    <row r="1251" spans="1:5" x14ac:dyDescent="0.3">
      <c r="A1251" s="8">
        <v>6.6799999999999997E-4</v>
      </c>
      <c r="B1251" s="13">
        <v>3.64</v>
      </c>
      <c r="C1251" s="18">
        <v>3.88</v>
      </c>
      <c r="D1251" s="21">
        <f t="shared" si="38"/>
        <v>3.8720745368045995</v>
      </c>
      <c r="E1251" s="13">
        <f t="shared" si="39"/>
        <v>7.9254631954004395E-3</v>
      </c>
    </row>
    <row r="1252" spans="1:5" x14ac:dyDescent="0.3">
      <c r="A1252" s="8">
        <v>6.6839999999999998E-4</v>
      </c>
      <c r="B1252" s="13">
        <v>3.64</v>
      </c>
      <c r="C1252" s="18">
        <v>3.88</v>
      </c>
      <c r="D1252" s="21">
        <f t="shared" si="38"/>
        <v>3.8720745368045995</v>
      </c>
      <c r="E1252" s="13">
        <f t="shared" si="39"/>
        <v>7.9254631954004395E-3</v>
      </c>
    </row>
    <row r="1253" spans="1:5" x14ac:dyDescent="0.3">
      <c r="A1253" s="8">
        <v>6.692E-4</v>
      </c>
      <c r="B1253" s="13">
        <v>3.64</v>
      </c>
      <c r="C1253" s="18">
        <v>3.84</v>
      </c>
      <c r="D1253" s="21">
        <f t="shared" si="38"/>
        <v>3.8720745368045995</v>
      </c>
      <c r="E1253" s="13">
        <f t="shared" si="39"/>
        <v>-3.2074536804599596E-2</v>
      </c>
    </row>
    <row r="1254" spans="1:5" x14ac:dyDescent="0.3">
      <c r="A1254" s="8">
        <v>6.6960000000000001E-4</v>
      </c>
      <c r="B1254" s="13">
        <v>3.64</v>
      </c>
      <c r="C1254" s="18">
        <v>3.8</v>
      </c>
      <c r="D1254" s="21">
        <f t="shared" si="38"/>
        <v>3.8720745368045995</v>
      </c>
      <c r="E1254" s="13">
        <f t="shared" si="39"/>
        <v>-7.2074536804599632E-2</v>
      </c>
    </row>
    <row r="1255" spans="1:5" x14ac:dyDescent="0.3">
      <c r="A1255" s="8">
        <v>6.7000000000000002E-4</v>
      </c>
      <c r="B1255" s="13">
        <v>3.64</v>
      </c>
      <c r="C1255" s="18">
        <v>3.84</v>
      </c>
      <c r="D1255" s="21">
        <f t="shared" si="38"/>
        <v>3.8720745368045995</v>
      </c>
      <c r="E1255" s="13">
        <f t="shared" si="39"/>
        <v>-3.2074536804599596E-2</v>
      </c>
    </row>
    <row r="1256" spans="1:5" x14ac:dyDescent="0.3">
      <c r="A1256" s="8">
        <v>6.7040000000000003E-4</v>
      </c>
      <c r="B1256" s="13">
        <v>3.64</v>
      </c>
      <c r="C1256" s="18">
        <v>3.88</v>
      </c>
      <c r="D1256" s="21">
        <f t="shared" si="38"/>
        <v>3.8720745368045995</v>
      </c>
      <c r="E1256" s="13">
        <f t="shared" si="39"/>
        <v>7.9254631954004395E-3</v>
      </c>
    </row>
    <row r="1257" spans="1:5" x14ac:dyDescent="0.3">
      <c r="A1257" s="8">
        <v>6.7080000000000004E-4</v>
      </c>
      <c r="B1257" s="13">
        <v>3.64</v>
      </c>
      <c r="C1257" s="18">
        <v>3.84</v>
      </c>
      <c r="D1257" s="21">
        <f t="shared" si="38"/>
        <v>3.8720745368045995</v>
      </c>
      <c r="E1257" s="13">
        <f t="shared" si="39"/>
        <v>-3.2074536804599596E-2</v>
      </c>
    </row>
    <row r="1258" spans="1:5" x14ac:dyDescent="0.3">
      <c r="A1258" s="8">
        <v>6.7120000000000005E-4</v>
      </c>
      <c r="B1258" s="13">
        <v>3.64</v>
      </c>
      <c r="C1258" s="18">
        <v>3.84</v>
      </c>
      <c r="D1258" s="21">
        <f t="shared" si="38"/>
        <v>3.8720745368045995</v>
      </c>
      <c r="E1258" s="13">
        <f t="shared" si="39"/>
        <v>-3.2074536804599596E-2</v>
      </c>
    </row>
    <row r="1259" spans="1:5" x14ac:dyDescent="0.3">
      <c r="A1259" s="8">
        <v>6.7199999999999996E-4</v>
      </c>
      <c r="B1259" s="13">
        <v>3.64</v>
      </c>
      <c r="C1259" s="18">
        <v>3.88</v>
      </c>
      <c r="D1259" s="21">
        <f t="shared" si="38"/>
        <v>3.8720745368045995</v>
      </c>
      <c r="E1259" s="13">
        <f t="shared" si="39"/>
        <v>7.9254631954004395E-3</v>
      </c>
    </row>
    <row r="1260" spans="1:5" x14ac:dyDescent="0.3">
      <c r="A1260" s="8">
        <v>6.7239999999999997E-4</v>
      </c>
      <c r="B1260" s="13">
        <v>3.64</v>
      </c>
      <c r="C1260" s="18">
        <v>3.84</v>
      </c>
      <c r="D1260" s="21">
        <f t="shared" si="38"/>
        <v>3.8720745368045995</v>
      </c>
      <c r="E1260" s="13">
        <f t="shared" si="39"/>
        <v>-3.2074536804599596E-2</v>
      </c>
    </row>
    <row r="1261" spans="1:5" x14ac:dyDescent="0.3">
      <c r="A1261" s="8">
        <v>6.736E-4</v>
      </c>
      <c r="B1261" s="13">
        <v>3.64</v>
      </c>
      <c r="C1261" s="18">
        <v>3.88</v>
      </c>
      <c r="D1261" s="21">
        <f t="shared" si="38"/>
        <v>3.8720745368045995</v>
      </c>
      <c r="E1261" s="13">
        <f t="shared" si="39"/>
        <v>7.9254631954004395E-3</v>
      </c>
    </row>
    <row r="1262" spans="1:5" x14ac:dyDescent="0.3">
      <c r="A1262" s="8">
        <v>6.7880000000000002E-4</v>
      </c>
      <c r="B1262" s="13">
        <v>3.64</v>
      </c>
      <c r="C1262" s="18">
        <v>3.88</v>
      </c>
      <c r="D1262" s="21">
        <f t="shared" si="38"/>
        <v>3.8720745368045995</v>
      </c>
      <c r="E1262" s="13">
        <f t="shared" si="39"/>
        <v>7.9254631954004395E-3</v>
      </c>
    </row>
    <row r="1263" spans="1:5" x14ac:dyDescent="0.3">
      <c r="A1263" s="8">
        <v>1.1716000000000001E-3</v>
      </c>
      <c r="B1263" s="13">
        <v>3.64</v>
      </c>
      <c r="C1263" s="18">
        <v>3.88</v>
      </c>
      <c r="D1263" s="21">
        <f t="shared" si="38"/>
        <v>3.8720745368045995</v>
      </c>
      <c r="E1263" s="13">
        <f t="shared" si="39"/>
        <v>7.9254631954004395E-3</v>
      </c>
    </row>
    <row r="1264" spans="1:5" x14ac:dyDescent="0.3">
      <c r="A1264" s="8">
        <v>1.1731999999999999E-3</v>
      </c>
      <c r="B1264" s="13">
        <v>3.64</v>
      </c>
      <c r="C1264" s="18">
        <v>3.92</v>
      </c>
      <c r="D1264" s="21">
        <f t="shared" si="38"/>
        <v>3.8720745368045995</v>
      </c>
      <c r="E1264" s="13">
        <f t="shared" si="39"/>
        <v>4.7925463195400475E-2</v>
      </c>
    </row>
    <row r="1265" spans="1:5" x14ac:dyDescent="0.3">
      <c r="A1265" s="8">
        <v>1.1735999999999999E-3</v>
      </c>
      <c r="B1265" s="13">
        <v>3.64</v>
      </c>
      <c r="C1265" s="18">
        <v>3.88</v>
      </c>
      <c r="D1265" s="21">
        <f t="shared" si="38"/>
        <v>3.8720745368045995</v>
      </c>
      <c r="E1265" s="13">
        <f t="shared" si="39"/>
        <v>7.9254631954004395E-3</v>
      </c>
    </row>
    <row r="1266" spans="1:5" x14ac:dyDescent="0.3">
      <c r="A1266" s="8">
        <v>1.1739999999999999E-3</v>
      </c>
      <c r="B1266" s="13">
        <v>3.64</v>
      </c>
      <c r="C1266" s="18">
        <v>3.84</v>
      </c>
      <c r="D1266" s="21">
        <f t="shared" si="38"/>
        <v>3.8720745368045995</v>
      </c>
      <c r="E1266" s="13">
        <f t="shared" si="39"/>
        <v>-3.2074536804599596E-2</v>
      </c>
    </row>
    <row r="1267" spans="1:5" x14ac:dyDescent="0.3">
      <c r="A1267" s="8">
        <v>1.1764E-3</v>
      </c>
      <c r="B1267" s="13">
        <v>3.64</v>
      </c>
      <c r="C1267" s="18">
        <v>3.88</v>
      </c>
      <c r="D1267" s="21">
        <f t="shared" si="38"/>
        <v>3.8720745368045995</v>
      </c>
      <c r="E1267" s="13">
        <f t="shared" si="39"/>
        <v>7.9254631954004395E-3</v>
      </c>
    </row>
    <row r="1268" spans="1:5" x14ac:dyDescent="0.3">
      <c r="A1268" s="8">
        <v>1.1776E-3</v>
      </c>
      <c r="B1268" s="13">
        <v>3.64</v>
      </c>
      <c r="C1268" s="18">
        <v>3.84</v>
      </c>
      <c r="D1268" s="21">
        <f t="shared" si="38"/>
        <v>3.8720745368045995</v>
      </c>
      <c r="E1268" s="13">
        <f t="shared" si="39"/>
        <v>-3.2074536804599596E-2</v>
      </c>
    </row>
    <row r="1269" spans="1:5" x14ac:dyDescent="0.3">
      <c r="A1269" s="8">
        <v>1.1784E-3</v>
      </c>
      <c r="B1269" s="13">
        <v>3.64</v>
      </c>
      <c r="C1269" s="18">
        <v>3.84</v>
      </c>
      <c r="D1269" s="21">
        <f t="shared" si="38"/>
        <v>3.8720745368045995</v>
      </c>
      <c r="E1269" s="13">
        <f t="shared" si="39"/>
        <v>-3.2074536804599596E-2</v>
      </c>
    </row>
    <row r="1270" spans="1:5" x14ac:dyDescent="0.3">
      <c r="A1270" s="8">
        <v>1.1800000000000001E-3</v>
      </c>
      <c r="B1270" s="13">
        <v>3.64</v>
      </c>
      <c r="C1270" s="18">
        <v>3.88</v>
      </c>
      <c r="D1270" s="21">
        <f t="shared" si="38"/>
        <v>3.8720745368045995</v>
      </c>
      <c r="E1270" s="13">
        <f t="shared" si="39"/>
        <v>7.9254631954004395E-3</v>
      </c>
    </row>
    <row r="1271" spans="1:5" x14ac:dyDescent="0.3">
      <c r="A1271" s="8">
        <v>6.5839999999999996E-4</v>
      </c>
      <c r="B1271" s="13">
        <v>3.68</v>
      </c>
      <c r="C1271" s="18">
        <v>3.84</v>
      </c>
      <c r="D1271" s="21">
        <f t="shared" si="38"/>
        <v>3.855571501658746</v>
      </c>
      <c r="E1271" s="13">
        <f t="shared" si="39"/>
        <v>-1.5571501658746101E-2</v>
      </c>
    </row>
    <row r="1272" spans="1:5" x14ac:dyDescent="0.3">
      <c r="A1272" s="8">
        <v>6.6080000000000002E-4</v>
      </c>
      <c r="B1272" s="13">
        <v>3.68</v>
      </c>
      <c r="C1272" s="18">
        <v>3.8</v>
      </c>
      <c r="D1272" s="21">
        <f t="shared" si="38"/>
        <v>3.855571501658746</v>
      </c>
      <c r="E1272" s="13">
        <f t="shared" si="39"/>
        <v>-5.5571501658746136E-2</v>
      </c>
    </row>
    <row r="1273" spans="1:5" x14ac:dyDescent="0.3">
      <c r="A1273" s="8">
        <v>6.6200000000000005E-4</v>
      </c>
      <c r="B1273" s="13">
        <v>3.68</v>
      </c>
      <c r="C1273" s="18">
        <v>3.8</v>
      </c>
      <c r="D1273" s="21">
        <f t="shared" si="38"/>
        <v>3.855571501658746</v>
      </c>
      <c r="E1273" s="13">
        <f t="shared" si="39"/>
        <v>-5.5571501658746136E-2</v>
      </c>
    </row>
    <row r="1274" spans="1:5" x14ac:dyDescent="0.3">
      <c r="A1274" s="8">
        <v>6.6279999999999996E-4</v>
      </c>
      <c r="B1274" s="13">
        <v>3.68</v>
      </c>
      <c r="C1274" s="18">
        <v>3.8</v>
      </c>
      <c r="D1274" s="21">
        <f t="shared" si="38"/>
        <v>3.855571501658746</v>
      </c>
      <c r="E1274" s="13">
        <f t="shared" si="39"/>
        <v>-5.5571501658746136E-2</v>
      </c>
    </row>
    <row r="1275" spans="1:5" x14ac:dyDescent="0.3">
      <c r="A1275" s="8">
        <v>6.6359999999999998E-4</v>
      </c>
      <c r="B1275" s="13">
        <v>3.68</v>
      </c>
      <c r="C1275" s="18">
        <v>3.84</v>
      </c>
      <c r="D1275" s="21">
        <f t="shared" si="38"/>
        <v>3.855571501658746</v>
      </c>
      <c r="E1275" s="13">
        <f t="shared" si="39"/>
        <v>-1.5571501658746101E-2</v>
      </c>
    </row>
    <row r="1276" spans="1:5" x14ac:dyDescent="0.3">
      <c r="A1276" s="8">
        <v>6.6399999999999999E-4</v>
      </c>
      <c r="B1276" s="13">
        <v>3.68</v>
      </c>
      <c r="C1276" s="18">
        <v>3.84</v>
      </c>
      <c r="D1276" s="21">
        <f t="shared" si="38"/>
        <v>3.855571501658746</v>
      </c>
      <c r="E1276" s="13">
        <f t="shared" si="39"/>
        <v>-1.5571501658746101E-2</v>
      </c>
    </row>
    <row r="1277" spans="1:5" x14ac:dyDescent="0.3">
      <c r="A1277" s="8">
        <v>6.6560000000000002E-4</v>
      </c>
      <c r="B1277" s="13">
        <v>3.68</v>
      </c>
      <c r="C1277" s="18">
        <v>3.84</v>
      </c>
      <c r="D1277" s="21">
        <f t="shared" si="38"/>
        <v>3.855571501658746</v>
      </c>
      <c r="E1277" s="13">
        <f t="shared" si="39"/>
        <v>-1.5571501658746101E-2</v>
      </c>
    </row>
    <row r="1278" spans="1:5" x14ac:dyDescent="0.3">
      <c r="A1278" s="8">
        <v>6.6600000000000003E-4</v>
      </c>
      <c r="B1278" s="13">
        <v>3.68</v>
      </c>
      <c r="C1278" s="18">
        <v>3.84</v>
      </c>
      <c r="D1278" s="21">
        <f t="shared" si="38"/>
        <v>3.855571501658746</v>
      </c>
      <c r="E1278" s="13">
        <f t="shared" si="39"/>
        <v>-1.5571501658746101E-2</v>
      </c>
    </row>
    <row r="1279" spans="1:5" x14ac:dyDescent="0.3">
      <c r="A1279" s="8">
        <v>6.6640000000000004E-4</v>
      </c>
      <c r="B1279" s="13">
        <v>3.68</v>
      </c>
      <c r="C1279" s="18">
        <v>3.84</v>
      </c>
      <c r="D1279" s="21">
        <f t="shared" si="38"/>
        <v>3.855571501658746</v>
      </c>
      <c r="E1279" s="13">
        <f t="shared" si="39"/>
        <v>-1.5571501658746101E-2</v>
      </c>
    </row>
    <row r="1280" spans="1:5" x14ac:dyDescent="0.3">
      <c r="A1280" s="8">
        <v>6.6719999999999995E-4</v>
      </c>
      <c r="B1280" s="13">
        <v>3.68</v>
      </c>
      <c r="C1280" s="18">
        <v>3.88</v>
      </c>
      <c r="D1280" s="21">
        <f t="shared" si="38"/>
        <v>3.855571501658746</v>
      </c>
      <c r="E1280" s="13">
        <f t="shared" si="39"/>
        <v>2.4428498341253935E-2</v>
      </c>
    </row>
    <row r="1281" spans="1:5" x14ac:dyDescent="0.3">
      <c r="A1281" s="8">
        <v>6.6759999999999996E-4</v>
      </c>
      <c r="B1281" s="13">
        <v>3.68</v>
      </c>
      <c r="C1281" s="18">
        <v>3.88</v>
      </c>
      <c r="D1281" s="21">
        <f t="shared" si="38"/>
        <v>3.855571501658746</v>
      </c>
      <c r="E1281" s="13">
        <f t="shared" si="39"/>
        <v>2.4428498341253935E-2</v>
      </c>
    </row>
    <row r="1282" spans="1:5" x14ac:dyDescent="0.3">
      <c r="A1282" s="8">
        <v>1.1728000000000001E-3</v>
      </c>
      <c r="B1282" s="13">
        <v>3.68</v>
      </c>
      <c r="C1282" s="18">
        <v>3.88</v>
      </c>
      <c r="D1282" s="21">
        <f t="shared" si="38"/>
        <v>3.855571501658746</v>
      </c>
      <c r="E1282" s="13">
        <f t="shared" si="39"/>
        <v>2.4428498341253935E-2</v>
      </c>
    </row>
    <row r="1283" spans="1:5" x14ac:dyDescent="0.3">
      <c r="A1283" s="8">
        <v>1.1743999999999999E-3</v>
      </c>
      <c r="B1283" s="13">
        <v>3.68</v>
      </c>
      <c r="C1283" s="18">
        <v>3.84</v>
      </c>
      <c r="D1283" s="21">
        <f t="shared" ref="D1283:D1346" si="40">Q$7*B1283+R$7</f>
        <v>3.855571501658746</v>
      </c>
      <c r="E1283" s="13">
        <f t="shared" ref="E1283:E1346" si="41">C1283-D1283</f>
        <v>-1.5571501658746101E-2</v>
      </c>
    </row>
    <row r="1284" spans="1:5" x14ac:dyDescent="0.3">
      <c r="A1284" s="8">
        <v>1.1747999999999999E-3</v>
      </c>
      <c r="B1284" s="13">
        <v>3.68</v>
      </c>
      <c r="C1284" s="18">
        <v>3.84</v>
      </c>
      <c r="D1284" s="21">
        <f t="shared" si="40"/>
        <v>3.855571501658746</v>
      </c>
      <c r="E1284" s="13">
        <f t="shared" si="41"/>
        <v>-1.5571501658746101E-2</v>
      </c>
    </row>
    <row r="1285" spans="1:5" x14ac:dyDescent="0.3">
      <c r="A1285" s="8">
        <v>1.1751999999999999E-3</v>
      </c>
      <c r="B1285" s="13">
        <v>3.68</v>
      </c>
      <c r="C1285" s="18">
        <v>3.84</v>
      </c>
      <c r="D1285" s="21">
        <f t="shared" si="40"/>
        <v>3.855571501658746</v>
      </c>
      <c r="E1285" s="13">
        <f t="shared" si="41"/>
        <v>-1.5571501658746101E-2</v>
      </c>
    </row>
    <row r="1286" spans="1:5" x14ac:dyDescent="0.3">
      <c r="A1286" s="8">
        <v>1.1756E-3</v>
      </c>
      <c r="B1286" s="13">
        <v>3.68</v>
      </c>
      <c r="C1286" s="18">
        <v>3.88</v>
      </c>
      <c r="D1286" s="21">
        <f t="shared" si="40"/>
        <v>3.855571501658746</v>
      </c>
      <c r="E1286" s="13">
        <f t="shared" si="41"/>
        <v>2.4428498341253935E-2</v>
      </c>
    </row>
    <row r="1287" spans="1:5" x14ac:dyDescent="0.3">
      <c r="A1287" s="8">
        <v>1.176E-3</v>
      </c>
      <c r="B1287" s="13">
        <v>3.68</v>
      </c>
      <c r="C1287" s="18">
        <v>3.92</v>
      </c>
      <c r="D1287" s="21">
        <f t="shared" si="40"/>
        <v>3.855571501658746</v>
      </c>
      <c r="E1287" s="13">
        <f t="shared" si="41"/>
        <v>6.442849834125397E-2</v>
      </c>
    </row>
    <row r="1288" spans="1:5" x14ac:dyDescent="0.3">
      <c r="A1288" s="8">
        <v>1.1768E-3</v>
      </c>
      <c r="B1288" s="13">
        <v>3.68</v>
      </c>
      <c r="C1288" s="18">
        <v>3.84</v>
      </c>
      <c r="D1288" s="21">
        <f t="shared" si="40"/>
        <v>3.855571501658746</v>
      </c>
      <c r="E1288" s="13">
        <f t="shared" si="41"/>
        <v>-1.5571501658746101E-2</v>
      </c>
    </row>
    <row r="1289" spans="1:5" x14ac:dyDescent="0.3">
      <c r="A1289" s="8">
        <v>1.178E-3</v>
      </c>
      <c r="B1289" s="13">
        <v>3.68</v>
      </c>
      <c r="C1289" s="18">
        <v>3.92</v>
      </c>
      <c r="D1289" s="21">
        <f t="shared" si="40"/>
        <v>3.855571501658746</v>
      </c>
      <c r="E1289" s="13">
        <f t="shared" si="41"/>
        <v>6.442849834125397E-2</v>
      </c>
    </row>
    <row r="1290" spans="1:5" x14ac:dyDescent="0.3">
      <c r="A1290" s="8">
        <v>1.1788E-3</v>
      </c>
      <c r="B1290" s="13">
        <v>3.68</v>
      </c>
      <c r="C1290" s="18">
        <v>3.88</v>
      </c>
      <c r="D1290" s="21">
        <f t="shared" si="40"/>
        <v>3.855571501658746</v>
      </c>
      <c r="E1290" s="13">
        <f t="shared" si="41"/>
        <v>2.4428498341253935E-2</v>
      </c>
    </row>
    <row r="1291" spans="1:5" x14ac:dyDescent="0.3">
      <c r="A1291" s="8">
        <v>1.1792E-3</v>
      </c>
      <c r="B1291" s="13">
        <v>3.68</v>
      </c>
      <c r="C1291" s="18">
        <v>3.8</v>
      </c>
      <c r="D1291" s="21">
        <f t="shared" si="40"/>
        <v>3.855571501658746</v>
      </c>
      <c r="E1291" s="13">
        <f t="shared" si="41"/>
        <v>-5.5571501658746136E-2</v>
      </c>
    </row>
    <row r="1292" spans="1:5" x14ac:dyDescent="0.3">
      <c r="A1292" s="8">
        <v>1.1796E-3</v>
      </c>
      <c r="B1292" s="13">
        <v>3.68</v>
      </c>
      <c r="C1292" s="18">
        <v>3.84</v>
      </c>
      <c r="D1292" s="21">
        <f t="shared" si="40"/>
        <v>3.855571501658746</v>
      </c>
      <c r="E1292" s="13">
        <f t="shared" si="41"/>
        <v>-1.5571501658746101E-2</v>
      </c>
    </row>
    <row r="1293" spans="1:5" x14ac:dyDescent="0.3">
      <c r="A1293" s="8">
        <v>1.1804000000000001E-3</v>
      </c>
      <c r="B1293" s="13">
        <v>3.68</v>
      </c>
      <c r="C1293" s="18">
        <v>3.84</v>
      </c>
      <c r="D1293" s="21">
        <f t="shared" si="40"/>
        <v>3.855571501658746</v>
      </c>
      <c r="E1293" s="13">
        <f t="shared" si="41"/>
        <v>-1.5571501658746101E-2</v>
      </c>
    </row>
    <row r="1294" spans="1:5" x14ac:dyDescent="0.3">
      <c r="A1294" s="8">
        <v>1.1823999999999999E-3</v>
      </c>
      <c r="B1294" s="13">
        <v>3.68</v>
      </c>
      <c r="C1294" s="18">
        <v>3.88</v>
      </c>
      <c r="D1294" s="21">
        <f t="shared" si="40"/>
        <v>3.855571501658746</v>
      </c>
      <c r="E1294" s="13">
        <f t="shared" si="41"/>
        <v>2.4428498341253935E-2</v>
      </c>
    </row>
    <row r="1295" spans="1:5" x14ac:dyDescent="0.3">
      <c r="A1295" s="8">
        <v>1.1831999999999999E-3</v>
      </c>
      <c r="B1295" s="13">
        <v>3.68</v>
      </c>
      <c r="C1295" s="18">
        <v>3.88</v>
      </c>
      <c r="D1295" s="21">
        <f t="shared" si="40"/>
        <v>3.855571501658746</v>
      </c>
      <c r="E1295" s="13">
        <f t="shared" si="41"/>
        <v>2.4428498341253935E-2</v>
      </c>
    </row>
    <row r="1296" spans="1:5" x14ac:dyDescent="0.3">
      <c r="A1296" s="8">
        <v>6.5640000000000002E-4</v>
      </c>
      <c r="B1296" s="13">
        <v>3.72</v>
      </c>
      <c r="C1296" s="18">
        <v>3.8</v>
      </c>
      <c r="D1296" s="21">
        <f t="shared" si="40"/>
        <v>3.8390684665128925</v>
      </c>
      <c r="E1296" s="13">
        <f t="shared" si="41"/>
        <v>-3.9068466512892641E-2</v>
      </c>
    </row>
    <row r="1297" spans="1:5" x14ac:dyDescent="0.3">
      <c r="A1297" s="8">
        <v>6.5680000000000003E-4</v>
      </c>
      <c r="B1297" s="13">
        <v>3.72</v>
      </c>
      <c r="C1297" s="18">
        <v>3.84</v>
      </c>
      <c r="D1297" s="21">
        <f t="shared" si="40"/>
        <v>3.8390684665128925</v>
      </c>
      <c r="E1297" s="13">
        <f t="shared" si="41"/>
        <v>9.3153348710739436E-4</v>
      </c>
    </row>
    <row r="1298" spans="1:5" x14ac:dyDescent="0.3">
      <c r="A1298" s="8">
        <v>6.5720000000000004E-4</v>
      </c>
      <c r="B1298" s="13">
        <v>3.72</v>
      </c>
      <c r="C1298" s="18">
        <v>3.8</v>
      </c>
      <c r="D1298" s="21">
        <f t="shared" si="40"/>
        <v>3.8390684665128925</v>
      </c>
      <c r="E1298" s="13">
        <f t="shared" si="41"/>
        <v>-3.9068466512892641E-2</v>
      </c>
    </row>
    <row r="1299" spans="1:5" x14ac:dyDescent="0.3">
      <c r="A1299" s="8">
        <v>6.5760000000000005E-4</v>
      </c>
      <c r="B1299" s="13">
        <v>3.72</v>
      </c>
      <c r="C1299" s="18">
        <v>3.8</v>
      </c>
      <c r="D1299" s="21">
        <f t="shared" si="40"/>
        <v>3.8390684665128925</v>
      </c>
      <c r="E1299" s="13">
        <f t="shared" si="41"/>
        <v>-3.9068466512892641E-2</v>
      </c>
    </row>
    <row r="1300" spans="1:5" x14ac:dyDescent="0.3">
      <c r="A1300" s="8">
        <v>6.5959999999999999E-4</v>
      </c>
      <c r="B1300" s="13">
        <v>3.72</v>
      </c>
      <c r="C1300" s="18">
        <v>3.88</v>
      </c>
      <c r="D1300" s="21">
        <f t="shared" si="40"/>
        <v>3.8390684665128925</v>
      </c>
      <c r="E1300" s="13">
        <f t="shared" si="41"/>
        <v>4.093153348710743E-2</v>
      </c>
    </row>
    <row r="1301" spans="1:5" x14ac:dyDescent="0.3">
      <c r="A1301" s="8">
        <v>6.6E-4</v>
      </c>
      <c r="B1301" s="13">
        <v>3.72</v>
      </c>
      <c r="C1301" s="18">
        <v>3.8</v>
      </c>
      <c r="D1301" s="21">
        <f t="shared" si="40"/>
        <v>3.8390684665128925</v>
      </c>
      <c r="E1301" s="13">
        <f t="shared" si="41"/>
        <v>-3.9068466512892641E-2</v>
      </c>
    </row>
    <row r="1302" spans="1:5" x14ac:dyDescent="0.3">
      <c r="A1302" s="8">
        <v>6.6040000000000001E-4</v>
      </c>
      <c r="B1302" s="13">
        <v>3.72</v>
      </c>
      <c r="C1302" s="18">
        <v>3.8</v>
      </c>
      <c r="D1302" s="21">
        <f t="shared" si="40"/>
        <v>3.8390684665128925</v>
      </c>
      <c r="E1302" s="13">
        <f t="shared" si="41"/>
        <v>-3.9068466512892641E-2</v>
      </c>
    </row>
    <row r="1303" spans="1:5" x14ac:dyDescent="0.3">
      <c r="A1303" s="8">
        <v>6.6120000000000003E-4</v>
      </c>
      <c r="B1303" s="13">
        <v>3.72</v>
      </c>
      <c r="C1303" s="18">
        <v>3.84</v>
      </c>
      <c r="D1303" s="21">
        <f t="shared" si="40"/>
        <v>3.8390684665128925</v>
      </c>
      <c r="E1303" s="13">
        <f t="shared" si="41"/>
        <v>9.3153348710739436E-4</v>
      </c>
    </row>
    <row r="1304" spans="1:5" x14ac:dyDescent="0.3">
      <c r="A1304" s="8">
        <v>6.6319999999999997E-4</v>
      </c>
      <c r="B1304" s="13">
        <v>3.72</v>
      </c>
      <c r="C1304" s="18">
        <v>3.88</v>
      </c>
      <c r="D1304" s="21">
        <f t="shared" si="40"/>
        <v>3.8390684665128925</v>
      </c>
      <c r="E1304" s="13">
        <f t="shared" si="41"/>
        <v>4.093153348710743E-2</v>
      </c>
    </row>
    <row r="1305" spans="1:5" x14ac:dyDescent="0.3">
      <c r="A1305" s="8">
        <v>6.6439999999999999E-4</v>
      </c>
      <c r="B1305" s="13">
        <v>3.72</v>
      </c>
      <c r="C1305" s="18">
        <v>3.8</v>
      </c>
      <c r="D1305" s="21">
        <f t="shared" si="40"/>
        <v>3.8390684665128925</v>
      </c>
      <c r="E1305" s="13">
        <f t="shared" si="41"/>
        <v>-3.9068466512892641E-2</v>
      </c>
    </row>
    <row r="1306" spans="1:5" x14ac:dyDescent="0.3">
      <c r="A1306" s="8">
        <v>6.648E-4</v>
      </c>
      <c r="B1306" s="13">
        <v>3.72</v>
      </c>
      <c r="C1306" s="18">
        <v>3.84</v>
      </c>
      <c r="D1306" s="21">
        <f t="shared" si="40"/>
        <v>3.8390684665128925</v>
      </c>
      <c r="E1306" s="13">
        <f t="shared" si="41"/>
        <v>9.3153348710739436E-4</v>
      </c>
    </row>
    <row r="1307" spans="1:5" x14ac:dyDescent="0.3">
      <c r="A1307" s="8">
        <v>6.6680000000000005E-4</v>
      </c>
      <c r="B1307" s="13">
        <v>3.72</v>
      </c>
      <c r="C1307" s="18">
        <v>3.88</v>
      </c>
      <c r="D1307" s="21">
        <f t="shared" si="40"/>
        <v>3.8390684665128925</v>
      </c>
      <c r="E1307" s="13">
        <f t="shared" si="41"/>
        <v>4.093153348710743E-2</v>
      </c>
    </row>
    <row r="1308" spans="1:5" x14ac:dyDescent="0.3">
      <c r="A1308" s="8">
        <v>6.6879999999999999E-4</v>
      </c>
      <c r="B1308" s="13">
        <v>3.72</v>
      </c>
      <c r="C1308" s="18">
        <v>3.84</v>
      </c>
      <c r="D1308" s="21">
        <f t="shared" si="40"/>
        <v>3.8390684665128925</v>
      </c>
      <c r="E1308" s="13">
        <f t="shared" si="41"/>
        <v>9.3153348710739436E-4</v>
      </c>
    </row>
    <row r="1309" spans="1:5" x14ac:dyDescent="0.3">
      <c r="A1309" s="8">
        <v>1.1772E-3</v>
      </c>
      <c r="B1309" s="13">
        <v>3.72</v>
      </c>
      <c r="C1309" s="18">
        <v>3.84</v>
      </c>
      <c r="D1309" s="21">
        <f t="shared" si="40"/>
        <v>3.8390684665128925</v>
      </c>
      <c r="E1309" s="13">
        <f t="shared" si="41"/>
        <v>9.3153348710739436E-4</v>
      </c>
    </row>
    <row r="1310" spans="1:5" x14ac:dyDescent="0.3">
      <c r="A1310" s="8">
        <v>1.1808000000000001E-3</v>
      </c>
      <c r="B1310" s="13">
        <v>3.72</v>
      </c>
      <c r="C1310" s="18">
        <v>3.84</v>
      </c>
      <c r="D1310" s="21">
        <f t="shared" si="40"/>
        <v>3.8390684665128925</v>
      </c>
      <c r="E1310" s="13">
        <f t="shared" si="41"/>
        <v>9.3153348710739436E-4</v>
      </c>
    </row>
    <row r="1311" spans="1:5" x14ac:dyDescent="0.3">
      <c r="A1311" s="8">
        <v>1.1812000000000001E-3</v>
      </c>
      <c r="B1311" s="13">
        <v>3.72</v>
      </c>
      <c r="C1311" s="18">
        <v>3.84</v>
      </c>
      <c r="D1311" s="21">
        <f t="shared" si="40"/>
        <v>3.8390684665128925</v>
      </c>
      <c r="E1311" s="13">
        <f t="shared" si="41"/>
        <v>9.3153348710739436E-4</v>
      </c>
    </row>
    <row r="1312" spans="1:5" x14ac:dyDescent="0.3">
      <c r="A1312" s="8">
        <v>1.1816000000000001E-3</v>
      </c>
      <c r="B1312" s="13">
        <v>3.72</v>
      </c>
      <c r="C1312" s="18">
        <v>3.84</v>
      </c>
      <c r="D1312" s="21">
        <f t="shared" si="40"/>
        <v>3.8390684665128925</v>
      </c>
      <c r="E1312" s="13">
        <f t="shared" si="41"/>
        <v>9.3153348710739436E-4</v>
      </c>
    </row>
    <row r="1313" spans="1:5" x14ac:dyDescent="0.3">
      <c r="A1313" s="8">
        <v>1.1820000000000001E-3</v>
      </c>
      <c r="B1313" s="13">
        <v>3.72</v>
      </c>
      <c r="C1313" s="18">
        <v>3.88</v>
      </c>
      <c r="D1313" s="21">
        <f t="shared" si="40"/>
        <v>3.8390684665128925</v>
      </c>
      <c r="E1313" s="13">
        <f t="shared" si="41"/>
        <v>4.093153348710743E-2</v>
      </c>
    </row>
    <row r="1314" spans="1:5" x14ac:dyDescent="0.3">
      <c r="A1314" s="8">
        <v>1.1827999999999999E-3</v>
      </c>
      <c r="B1314" s="13">
        <v>3.72</v>
      </c>
      <c r="C1314" s="18">
        <v>3.88</v>
      </c>
      <c r="D1314" s="21">
        <f t="shared" si="40"/>
        <v>3.8390684665128925</v>
      </c>
      <c r="E1314" s="13">
        <f t="shared" si="41"/>
        <v>4.093153348710743E-2</v>
      </c>
    </row>
    <row r="1315" spans="1:5" x14ac:dyDescent="0.3">
      <c r="A1315" s="8">
        <v>1.1839999999999999E-3</v>
      </c>
      <c r="B1315" s="13">
        <v>3.72</v>
      </c>
      <c r="C1315" s="18">
        <v>3.8</v>
      </c>
      <c r="D1315" s="21">
        <f t="shared" si="40"/>
        <v>3.8390684665128925</v>
      </c>
      <c r="E1315" s="13">
        <f t="shared" si="41"/>
        <v>-3.9068466512892641E-2</v>
      </c>
    </row>
    <row r="1316" spans="1:5" x14ac:dyDescent="0.3">
      <c r="A1316" s="8">
        <v>1.1843999999999999E-3</v>
      </c>
      <c r="B1316" s="13">
        <v>3.72</v>
      </c>
      <c r="C1316" s="18">
        <v>3.84</v>
      </c>
      <c r="D1316" s="21">
        <f t="shared" si="40"/>
        <v>3.8390684665128925</v>
      </c>
      <c r="E1316" s="13">
        <f t="shared" si="41"/>
        <v>9.3153348710739436E-4</v>
      </c>
    </row>
    <row r="1317" spans="1:5" x14ac:dyDescent="0.3">
      <c r="A1317" s="8">
        <v>1.1856E-3</v>
      </c>
      <c r="B1317" s="13">
        <v>3.72</v>
      </c>
      <c r="C1317" s="18">
        <v>3.84</v>
      </c>
      <c r="D1317" s="21">
        <f t="shared" si="40"/>
        <v>3.8390684665128925</v>
      </c>
      <c r="E1317" s="13">
        <f t="shared" si="41"/>
        <v>9.3153348710739436E-4</v>
      </c>
    </row>
    <row r="1318" spans="1:5" x14ac:dyDescent="0.3">
      <c r="A1318" s="8">
        <v>1.186E-3</v>
      </c>
      <c r="B1318" s="13">
        <v>3.72</v>
      </c>
      <c r="C1318" s="18">
        <v>3.8</v>
      </c>
      <c r="D1318" s="21">
        <f t="shared" si="40"/>
        <v>3.8390684665128925</v>
      </c>
      <c r="E1318" s="13">
        <f t="shared" si="41"/>
        <v>-3.9068466512892641E-2</v>
      </c>
    </row>
    <row r="1319" spans="1:5" x14ac:dyDescent="0.3">
      <c r="A1319" s="8">
        <v>1.1884E-3</v>
      </c>
      <c r="B1319" s="13">
        <v>3.72</v>
      </c>
      <c r="C1319" s="18">
        <v>3.88</v>
      </c>
      <c r="D1319" s="21">
        <f t="shared" si="40"/>
        <v>3.8390684665128925</v>
      </c>
      <c r="E1319" s="13">
        <f t="shared" si="41"/>
        <v>4.093153348710743E-2</v>
      </c>
    </row>
    <row r="1320" spans="1:5" x14ac:dyDescent="0.3">
      <c r="A1320" s="8">
        <v>6.5200000000000002E-4</v>
      </c>
      <c r="B1320" s="13">
        <v>3.76</v>
      </c>
      <c r="C1320" s="18">
        <v>3.84</v>
      </c>
      <c r="D1320" s="21">
        <f t="shared" si="40"/>
        <v>3.822565431367039</v>
      </c>
      <c r="E1320" s="13">
        <f t="shared" si="41"/>
        <v>1.743456863296089E-2</v>
      </c>
    </row>
    <row r="1321" spans="1:5" x14ac:dyDescent="0.3">
      <c r="A1321" s="8">
        <v>6.5320000000000005E-4</v>
      </c>
      <c r="B1321" s="13">
        <v>3.76</v>
      </c>
      <c r="C1321" s="18">
        <v>3.84</v>
      </c>
      <c r="D1321" s="21">
        <f t="shared" si="40"/>
        <v>3.822565431367039</v>
      </c>
      <c r="E1321" s="13">
        <f t="shared" si="41"/>
        <v>1.743456863296089E-2</v>
      </c>
    </row>
    <row r="1322" spans="1:5" x14ac:dyDescent="0.3">
      <c r="A1322" s="8">
        <v>6.5359999999999995E-4</v>
      </c>
      <c r="B1322" s="13">
        <v>3.76</v>
      </c>
      <c r="C1322" s="18">
        <v>3.84</v>
      </c>
      <c r="D1322" s="21">
        <f t="shared" si="40"/>
        <v>3.822565431367039</v>
      </c>
      <c r="E1322" s="13">
        <f t="shared" si="41"/>
        <v>1.743456863296089E-2</v>
      </c>
    </row>
    <row r="1323" spans="1:5" x14ac:dyDescent="0.3">
      <c r="A1323" s="8">
        <v>6.5439999999999997E-4</v>
      </c>
      <c r="B1323" s="13">
        <v>3.76</v>
      </c>
      <c r="C1323" s="18">
        <v>3.8</v>
      </c>
      <c r="D1323" s="21">
        <f t="shared" si="40"/>
        <v>3.822565431367039</v>
      </c>
      <c r="E1323" s="13">
        <f t="shared" si="41"/>
        <v>-2.2565431367039146E-2</v>
      </c>
    </row>
    <row r="1324" spans="1:5" x14ac:dyDescent="0.3">
      <c r="A1324" s="8">
        <v>6.5519999999999999E-4</v>
      </c>
      <c r="B1324" s="13">
        <v>3.76</v>
      </c>
      <c r="C1324" s="18">
        <v>3.8</v>
      </c>
      <c r="D1324" s="21">
        <f t="shared" si="40"/>
        <v>3.822565431367039</v>
      </c>
      <c r="E1324" s="13">
        <f t="shared" si="41"/>
        <v>-2.2565431367039146E-2</v>
      </c>
    </row>
    <row r="1325" spans="1:5" x14ac:dyDescent="0.3">
      <c r="A1325" s="8">
        <v>6.5600000000000001E-4</v>
      </c>
      <c r="B1325" s="13">
        <v>3.76</v>
      </c>
      <c r="C1325" s="18">
        <v>3.8</v>
      </c>
      <c r="D1325" s="21">
        <f t="shared" si="40"/>
        <v>3.822565431367039</v>
      </c>
      <c r="E1325" s="13">
        <f t="shared" si="41"/>
        <v>-2.2565431367039146E-2</v>
      </c>
    </row>
    <row r="1326" spans="1:5" x14ac:dyDescent="0.3">
      <c r="A1326" s="8">
        <v>6.5799999999999995E-4</v>
      </c>
      <c r="B1326" s="13">
        <v>3.76</v>
      </c>
      <c r="C1326" s="18">
        <v>3.84</v>
      </c>
      <c r="D1326" s="21">
        <f t="shared" si="40"/>
        <v>3.822565431367039</v>
      </c>
      <c r="E1326" s="13">
        <f t="shared" si="41"/>
        <v>1.743456863296089E-2</v>
      </c>
    </row>
    <row r="1327" spans="1:5" x14ac:dyDescent="0.3">
      <c r="A1327" s="8">
        <v>6.5879999999999997E-4</v>
      </c>
      <c r="B1327" s="13">
        <v>3.76</v>
      </c>
      <c r="C1327" s="18">
        <v>3.8</v>
      </c>
      <c r="D1327" s="21">
        <f t="shared" si="40"/>
        <v>3.822565431367039</v>
      </c>
      <c r="E1327" s="13">
        <f t="shared" si="41"/>
        <v>-2.2565431367039146E-2</v>
      </c>
    </row>
    <row r="1328" spans="1:5" x14ac:dyDescent="0.3">
      <c r="A1328" s="8">
        <v>6.5919999999999998E-4</v>
      </c>
      <c r="B1328" s="13">
        <v>3.76</v>
      </c>
      <c r="C1328" s="18">
        <v>3.84</v>
      </c>
      <c r="D1328" s="21">
        <f t="shared" si="40"/>
        <v>3.822565431367039</v>
      </c>
      <c r="E1328" s="13">
        <f t="shared" si="41"/>
        <v>1.743456863296089E-2</v>
      </c>
    </row>
    <row r="1329" spans="1:5" x14ac:dyDescent="0.3">
      <c r="A1329" s="8">
        <v>6.6160000000000004E-4</v>
      </c>
      <c r="B1329" s="13">
        <v>3.76</v>
      </c>
      <c r="C1329" s="18">
        <v>3.84</v>
      </c>
      <c r="D1329" s="21">
        <f t="shared" si="40"/>
        <v>3.822565431367039</v>
      </c>
      <c r="E1329" s="13">
        <f t="shared" si="41"/>
        <v>1.743456863296089E-2</v>
      </c>
    </row>
    <row r="1330" spans="1:5" x14ac:dyDescent="0.3">
      <c r="A1330" s="8">
        <v>6.6239999999999995E-4</v>
      </c>
      <c r="B1330" s="13">
        <v>3.76</v>
      </c>
      <c r="C1330" s="18">
        <v>3.8</v>
      </c>
      <c r="D1330" s="21">
        <f t="shared" si="40"/>
        <v>3.822565431367039</v>
      </c>
      <c r="E1330" s="13">
        <f t="shared" si="41"/>
        <v>-2.2565431367039146E-2</v>
      </c>
    </row>
    <row r="1331" spans="1:5" x14ac:dyDescent="0.3">
      <c r="A1331" s="8">
        <v>1.1835999999999999E-3</v>
      </c>
      <c r="B1331" s="13">
        <v>3.76</v>
      </c>
      <c r="C1331" s="18">
        <v>3.84</v>
      </c>
      <c r="D1331" s="21">
        <f t="shared" si="40"/>
        <v>3.822565431367039</v>
      </c>
      <c r="E1331" s="13">
        <f t="shared" si="41"/>
        <v>1.743456863296089E-2</v>
      </c>
    </row>
    <row r="1332" spans="1:5" x14ac:dyDescent="0.3">
      <c r="A1332" s="8">
        <v>1.1848E-3</v>
      </c>
      <c r="B1332" s="13">
        <v>3.76</v>
      </c>
      <c r="C1332" s="18">
        <v>3.8</v>
      </c>
      <c r="D1332" s="21">
        <f t="shared" si="40"/>
        <v>3.822565431367039</v>
      </c>
      <c r="E1332" s="13">
        <f t="shared" si="41"/>
        <v>-2.2565431367039146E-2</v>
      </c>
    </row>
    <row r="1333" spans="1:5" x14ac:dyDescent="0.3">
      <c r="A1333" s="8">
        <v>1.1852E-3</v>
      </c>
      <c r="B1333" s="13">
        <v>3.76</v>
      </c>
      <c r="C1333" s="18">
        <v>3.84</v>
      </c>
      <c r="D1333" s="21">
        <f t="shared" si="40"/>
        <v>3.822565431367039</v>
      </c>
      <c r="E1333" s="13">
        <f t="shared" si="41"/>
        <v>1.743456863296089E-2</v>
      </c>
    </row>
    <row r="1334" spans="1:5" x14ac:dyDescent="0.3">
      <c r="A1334" s="8">
        <v>1.1864E-3</v>
      </c>
      <c r="B1334" s="13">
        <v>3.76</v>
      </c>
      <c r="C1334" s="18">
        <v>3.88</v>
      </c>
      <c r="D1334" s="21">
        <f t="shared" si="40"/>
        <v>3.822565431367039</v>
      </c>
      <c r="E1334" s="13">
        <f t="shared" si="41"/>
        <v>5.7434568632960925E-2</v>
      </c>
    </row>
    <row r="1335" spans="1:5" x14ac:dyDescent="0.3">
      <c r="A1335" s="8">
        <v>1.1868E-3</v>
      </c>
      <c r="B1335" s="13">
        <v>3.76</v>
      </c>
      <c r="C1335" s="18">
        <v>3.84</v>
      </c>
      <c r="D1335" s="21">
        <f t="shared" si="40"/>
        <v>3.822565431367039</v>
      </c>
      <c r="E1335" s="13">
        <f t="shared" si="41"/>
        <v>1.743456863296089E-2</v>
      </c>
    </row>
    <row r="1336" spans="1:5" x14ac:dyDescent="0.3">
      <c r="A1336" s="8">
        <v>1.1872E-3</v>
      </c>
      <c r="B1336" s="13">
        <v>3.76</v>
      </c>
      <c r="C1336" s="18">
        <v>3.8</v>
      </c>
      <c r="D1336" s="21">
        <f t="shared" si="40"/>
        <v>3.822565431367039</v>
      </c>
      <c r="E1336" s="13">
        <f t="shared" si="41"/>
        <v>-2.2565431367039146E-2</v>
      </c>
    </row>
    <row r="1337" spans="1:5" x14ac:dyDescent="0.3">
      <c r="A1337" s="8">
        <v>1.1876E-3</v>
      </c>
      <c r="B1337" s="13">
        <v>3.76</v>
      </c>
      <c r="C1337" s="18">
        <v>3.8</v>
      </c>
      <c r="D1337" s="21">
        <f t="shared" si="40"/>
        <v>3.822565431367039</v>
      </c>
      <c r="E1337" s="13">
        <f t="shared" si="41"/>
        <v>-2.2565431367039146E-2</v>
      </c>
    </row>
    <row r="1338" spans="1:5" x14ac:dyDescent="0.3">
      <c r="A1338" s="8">
        <v>1.188E-3</v>
      </c>
      <c r="B1338" s="13">
        <v>3.76</v>
      </c>
      <c r="C1338" s="18">
        <v>3.8</v>
      </c>
      <c r="D1338" s="21">
        <f t="shared" si="40"/>
        <v>3.822565431367039</v>
      </c>
      <c r="E1338" s="13">
        <f t="shared" si="41"/>
        <v>-2.2565431367039146E-2</v>
      </c>
    </row>
    <row r="1339" spans="1:5" x14ac:dyDescent="0.3">
      <c r="A1339" s="8">
        <v>1.1892000000000001E-3</v>
      </c>
      <c r="B1339" s="13">
        <v>3.76</v>
      </c>
      <c r="C1339" s="18">
        <v>3.8</v>
      </c>
      <c r="D1339" s="21">
        <f t="shared" si="40"/>
        <v>3.822565431367039</v>
      </c>
      <c r="E1339" s="13">
        <f t="shared" si="41"/>
        <v>-2.2565431367039146E-2</v>
      </c>
    </row>
    <row r="1340" spans="1:5" x14ac:dyDescent="0.3">
      <c r="A1340" s="8">
        <v>1.1900000000000001E-3</v>
      </c>
      <c r="B1340" s="13">
        <v>3.76</v>
      </c>
      <c r="C1340" s="18">
        <v>3.8</v>
      </c>
      <c r="D1340" s="21">
        <f t="shared" si="40"/>
        <v>3.822565431367039</v>
      </c>
      <c r="E1340" s="13">
        <f t="shared" si="41"/>
        <v>-2.2565431367039146E-2</v>
      </c>
    </row>
    <row r="1341" spans="1:5" x14ac:dyDescent="0.3">
      <c r="A1341" s="8">
        <v>1.1908000000000001E-3</v>
      </c>
      <c r="B1341" s="13">
        <v>3.76</v>
      </c>
      <c r="C1341" s="18">
        <v>3.8</v>
      </c>
      <c r="D1341" s="21">
        <f t="shared" si="40"/>
        <v>3.822565431367039</v>
      </c>
      <c r="E1341" s="13">
        <f t="shared" si="41"/>
        <v>-2.2565431367039146E-2</v>
      </c>
    </row>
    <row r="1342" spans="1:5" x14ac:dyDescent="0.3">
      <c r="A1342" s="8">
        <v>6.468E-4</v>
      </c>
      <c r="B1342" s="13">
        <v>3.8</v>
      </c>
      <c r="C1342" s="18">
        <v>3.8</v>
      </c>
      <c r="D1342" s="21">
        <f t="shared" si="40"/>
        <v>3.8060623962211859</v>
      </c>
      <c r="E1342" s="13">
        <f t="shared" si="41"/>
        <v>-6.0623962211860949E-3</v>
      </c>
    </row>
    <row r="1343" spans="1:5" x14ac:dyDescent="0.3">
      <c r="A1343" s="8">
        <v>6.4760000000000002E-4</v>
      </c>
      <c r="B1343" s="13">
        <v>3.8</v>
      </c>
      <c r="C1343" s="18">
        <v>3.76</v>
      </c>
      <c r="D1343" s="21">
        <f t="shared" si="40"/>
        <v>3.8060623962211859</v>
      </c>
      <c r="E1343" s="13">
        <f t="shared" si="41"/>
        <v>-4.606239622118613E-2</v>
      </c>
    </row>
    <row r="1344" spans="1:5" x14ac:dyDescent="0.3">
      <c r="A1344" s="8">
        <v>6.4800000000000003E-4</v>
      </c>
      <c r="B1344" s="13">
        <v>3.8</v>
      </c>
      <c r="C1344" s="18">
        <v>3.8</v>
      </c>
      <c r="D1344" s="21">
        <f t="shared" si="40"/>
        <v>3.8060623962211859</v>
      </c>
      <c r="E1344" s="13">
        <f t="shared" si="41"/>
        <v>-6.0623962211860949E-3</v>
      </c>
    </row>
    <row r="1345" spans="1:5" x14ac:dyDescent="0.3">
      <c r="A1345" s="8">
        <v>6.4880000000000005E-4</v>
      </c>
      <c r="B1345" s="13">
        <v>3.8</v>
      </c>
      <c r="C1345" s="18">
        <v>3.8</v>
      </c>
      <c r="D1345" s="21">
        <f t="shared" si="40"/>
        <v>3.8060623962211859</v>
      </c>
      <c r="E1345" s="13">
        <f t="shared" si="41"/>
        <v>-6.0623962211860949E-3</v>
      </c>
    </row>
    <row r="1346" spans="1:5" x14ac:dyDescent="0.3">
      <c r="A1346" s="8">
        <v>6.4919999999999995E-4</v>
      </c>
      <c r="B1346" s="13">
        <v>3.8</v>
      </c>
      <c r="C1346" s="18">
        <v>3.76</v>
      </c>
      <c r="D1346" s="21">
        <f t="shared" si="40"/>
        <v>3.8060623962211859</v>
      </c>
      <c r="E1346" s="13">
        <f t="shared" si="41"/>
        <v>-4.606239622118613E-2</v>
      </c>
    </row>
    <row r="1347" spans="1:5" x14ac:dyDescent="0.3">
      <c r="A1347" s="8">
        <v>6.4999999999999997E-4</v>
      </c>
      <c r="B1347" s="13">
        <v>3.8</v>
      </c>
      <c r="C1347" s="18">
        <v>3.84</v>
      </c>
      <c r="D1347" s="21">
        <f t="shared" ref="D1347:D1410" si="42">Q$7*B1347+R$7</f>
        <v>3.8060623962211859</v>
      </c>
      <c r="E1347" s="13">
        <f t="shared" ref="E1347:E1410" si="43">C1347-D1347</f>
        <v>3.3937603778813941E-2</v>
      </c>
    </row>
    <row r="1348" spans="1:5" x14ac:dyDescent="0.3">
      <c r="A1348" s="8">
        <v>6.5039999999999998E-4</v>
      </c>
      <c r="B1348" s="13">
        <v>3.8</v>
      </c>
      <c r="C1348" s="18">
        <v>3.76</v>
      </c>
      <c r="D1348" s="21">
        <f t="shared" si="42"/>
        <v>3.8060623962211859</v>
      </c>
      <c r="E1348" s="13">
        <f t="shared" si="43"/>
        <v>-4.606239622118613E-2</v>
      </c>
    </row>
    <row r="1349" spans="1:5" x14ac:dyDescent="0.3">
      <c r="A1349" s="8">
        <v>6.5079999999999999E-4</v>
      </c>
      <c r="B1349" s="13">
        <v>3.8</v>
      </c>
      <c r="C1349" s="18">
        <v>3.8</v>
      </c>
      <c r="D1349" s="21">
        <f t="shared" si="42"/>
        <v>3.8060623962211859</v>
      </c>
      <c r="E1349" s="13">
        <f t="shared" si="43"/>
        <v>-6.0623962211860949E-3</v>
      </c>
    </row>
    <row r="1350" spans="1:5" x14ac:dyDescent="0.3">
      <c r="A1350" s="8">
        <v>6.512E-4</v>
      </c>
      <c r="B1350" s="13">
        <v>3.8</v>
      </c>
      <c r="C1350" s="18">
        <v>3.84</v>
      </c>
      <c r="D1350" s="21">
        <f t="shared" si="42"/>
        <v>3.8060623962211859</v>
      </c>
      <c r="E1350" s="13">
        <f t="shared" si="43"/>
        <v>3.3937603778813941E-2</v>
      </c>
    </row>
    <row r="1351" spans="1:5" x14ac:dyDescent="0.3">
      <c r="A1351" s="8">
        <v>6.5240000000000003E-4</v>
      </c>
      <c r="B1351" s="13">
        <v>3.8</v>
      </c>
      <c r="C1351" s="18">
        <v>3.84</v>
      </c>
      <c r="D1351" s="21">
        <f t="shared" si="42"/>
        <v>3.8060623962211859</v>
      </c>
      <c r="E1351" s="13">
        <f t="shared" si="43"/>
        <v>3.3937603778813941E-2</v>
      </c>
    </row>
    <row r="1352" spans="1:5" x14ac:dyDescent="0.3">
      <c r="A1352" s="8">
        <v>6.5280000000000004E-4</v>
      </c>
      <c r="B1352" s="13">
        <v>3.8</v>
      </c>
      <c r="C1352" s="18">
        <v>3.84</v>
      </c>
      <c r="D1352" s="21">
        <f t="shared" si="42"/>
        <v>3.8060623962211859</v>
      </c>
      <c r="E1352" s="13">
        <f t="shared" si="43"/>
        <v>3.3937603778813941E-2</v>
      </c>
    </row>
    <row r="1353" spans="1:5" x14ac:dyDescent="0.3">
      <c r="A1353" s="8">
        <v>6.5399999999999996E-4</v>
      </c>
      <c r="B1353" s="13">
        <v>3.8</v>
      </c>
      <c r="C1353" s="18">
        <v>3.8</v>
      </c>
      <c r="D1353" s="21">
        <f t="shared" si="42"/>
        <v>3.8060623962211859</v>
      </c>
      <c r="E1353" s="13">
        <f t="shared" si="43"/>
        <v>-6.0623962211860949E-3</v>
      </c>
    </row>
    <row r="1354" spans="1:5" x14ac:dyDescent="0.3">
      <c r="A1354" s="8">
        <v>6.5479999999999998E-4</v>
      </c>
      <c r="B1354" s="13">
        <v>3.8</v>
      </c>
      <c r="C1354" s="18">
        <v>3.8</v>
      </c>
      <c r="D1354" s="21">
        <f t="shared" si="42"/>
        <v>3.8060623962211859</v>
      </c>
      <c r="E1354" s="13">
        <f t="shared" si="43"/>
        <v>-6.0623962211860949E-3</v>
      </c>
    </row>
    <row r="1355" spans="1:5" x14ac:dyDescent="0.3">
      <c r="A1355" s="8">
        <v>6.556E-4</v>
      </c>
      <c r="B1355" s="13">
        <v>3.8</v>
      </c>
      <c r="C1355" s="18">
        <v>3.84</v>
      </c>
      <c r="D1355" s="21">
        <f t="shared" si="42"/>
        <v>3.8060623962211859</v>
      </c>
      <c r="E1355" s="13">
        <f t="shared" si="43"/>
        <v>3.3937603778813941E-2</v>
      </c>
    </row>
    <row r="1356" spans="1:5" x14ac:dyDescent="0.3">
      <c r="A1356" s="8">
        <v>1.1888000000000001E-3</v>
      </c>
      <c r="B1356" s="13">
        <v>3.8</v>
      </c>
      <c r="C1356" s="18">
        <v>3.8</v>
      </c>
      <c r="D1356" s="21">
        <f t="shared" si="42"/>
        <v>3.8060623962211859</v>
      </c>
      <c r="E1356" s="13">
        <f t="shared" si="43"/>
        <v>-6.0623962211860949E-3</v>
      </c>
    </row>
    <row r="1357" spans="1:5" x14ac:dyDescent="0.3">
      <c r="A1357" s="8">
        <v>1.1896000000000001E-3</v>
      </c>
      <c r="B1357" s="13">
        <v>3.8</v>
      </c>
      <c r="C1357" s="18">
        <v>3.8</v>
      </c>
      <c r="D1357" s="21">
        <f t="shared" si="42"/>
        <v>3.8060623962211859</v>
      </c>
      <c r="E1357" s="13">
        <f t="shared" si="43"/>
        <v>-6.0623962211860949E-3</v>
      </c>
    </row>
    <row r="1358" spans="1:5" x14ac:dyDescent="0.3">
      <c r="A1358" s="8">
        <v>1.1904000000000001E-3</v>
      </c>
      <c r="B1358" s="13">
        <v>3.8</v>
      </c>
      <c r="C1358" s="18">
        <v>3.8</v>
      </c>
      <c r="D1358" s="21">
        <f t="shared" si="42"/>
        <v>3.8060623962211859</v>
      </c>
      <c r="E1358" s="13">
        <f t="shared" si="43"/>
        <v>-6.0623962211860949E-3</v>
      </c>
    </row>
    <row r="1359" spans="1:5" x14ac:dyDescent="0.3">
      <c r="A1359" s="8">
        <v>1.1915999999999999E-3</v>
      </c>
      <c r="B1359" s="13">
        <v>3.8</v>
      </c>
      <c r="C1359" s="18">
        <v>3.84</v>
      </c>
      <c r="D1359" s="21">
        <f t="shared" si="42"/>
        <v>3.8060623962211859</v>
      </c>
      <c r="E1359" s="13">
        <f t="shared" si="43"/>
        <v>3.3937603778813941E-2</v>
      </c>
    </row>
    <row r="1360" spans="1:5" x14ac:dyDescent="0.3">
      <c r="A1360" s="8">
        <v>1.1919999999999999E-3</v>
      </c>
      <c r="B1360" s="13">
        <v>3.8</v>
      </c>
      <c r="C1360" s="18">
        <v>3.84</v>
      </c>
      <c r="D1360" s="21">
        <f t="shared" si="42"/>
        <v>3.8060623962211859</v>
      </c>
      <c r="E1360" s="13">
        <f t="shared" si="43"/>
        <v>3.3937603778813941E-2</v>
      </c>
    </row>
    <row r="1361" spans="1:5" x14ac:dyDescent="0.3">
      <c r="A1361" s="8">
        <v>1.1923999999999999E-3</v>
      </c>
      <c r="B1361" s="13">
        <v>3.8</v>
      </c>
      <c r="C1361" s="18">
        <v>3.8</v>
      </c>
      <c r="D1361" s="21">
        <f t="shared" si="42"/>
        <v>3.8060623962211859</v>
      </c>
      <c r="E1361" s="13">
        <f t="shared" si="43"/>
        <v>-6.0623962211860949E-3</v>
      </c>
    </row>
    <row r="1362" spans="1:5" x14ac:dyDescent="0.3">
      <c r="A1362" s="8">
        <v>1.1927999999999999E-3</v>
      </c>
      <c r="B1362" s="13">
        <v>3.8</v>
      </c>
      <c r="C1362" s="18">
        <v>3.76</v>
      </c>
      <c r="D1362" s="21">
        <f t="shared" si="42"/>
        <v>3.8060623962211859</v>
      </c>
      <c r="E1362" s="13">
        <f t="shared" si="43"/>
        <v>-4.606239622118613E-2</v>
      </c>
    </row>
    <row r="1363" spans="1:5" x14ac:dyDescent="0.3">
      <c r="A1363" s="8">
        <v>1.1931999999999999E-3</v>
      </c>
      <c r="B1363" s="13">
        <v>3.8</v>
      </c>
      <c r="C1363" s="18">
        <v>3.84</v>
      </c>
      <c r="D1363" s="21">
        <f t="shared" si="42"/>
        <v>3.8060623962211859</v>
      </c>
      <c r="E1363" s="13">
        <f t="shared" si="43"/>
        <v>3.3937603778813941E-2</v>
      </c>
    </row>
    <row r="1364" spans="1:5" x14ac:dyDescent="0.3">
      <c r="A1364" s="8">
        <v>1.194E-3</v>
      </c>
      <c r="B1364" s="13">
        <v>3.8</v>
      </c>
      <c r="C1364" s="18">
        <v>3.76</v>
      </c>
      <c r="D1364" s="21">
        <f t="shared" si="42"/>
        <v>3.8060623962211859</v>
      </c>
      <c r="E1364" s="13">
        <f t="shared" si="43"/>
        <v>-4.606239622118613E-2</v>
      </c>
    </row>
    <row r="1365" spans="1:5" x14ac:dyDescent="0.3">
      <c r="A1365" s="8">
        <v>1.1948E-3</v>
      </c>
      <c r="B1365" s="13">
        <v>3.8</v>
      </c>
      <c r="C1365" s="18">
        <v>3.8</v>
      </c>
      <c r="D1365" s="21">
        <f t="shared" si="42"/>
        <v>3.8060623962211859</v>
      </c>
      <c r="E1365" s="13">
        <f t="shared" si="43"/>
        <v>-6.0623962211860949E-3</v>
      </c>
    </row>
    <row r="1366" spans="1:5" x14ac:dyDescent="0.3">
      <c r="A1366" s="8">
        <v>1.1976000000000001E-3</v>
      </c>
      <c r="B1366" s="13">
        <v>3.8</v>
      </c>
      <c r="C1366" s="18">
        <v>3.8</v>
      </c>
      <c r="D1366" s="21">
        <f t="shared" si="42"/>
        <v>3.8060623962211859</v>
      </c>
      <c r="E1366" s="13">
        <f t="shared" si="43"/>
        <v>-6.0623962211860949E-3</v>
      </c>
    </row>
    <row r="1367" spans="1:5" x14ac:dyDescent="0.3">
      <c r="A1367" s="8">
        <v>1.1988000000000001E-3</v>
      </c>
      <c r="B1367" s="13">
        <v>3.8</v>
      </c>
      <c r="C1367" s="18">
        <v>3.8</v>
      </c>
      <c r="D1367" s="21">
        <f t="shared" si="42"/>
        <v>3.8060623962211859</v>
      </c>
      <c r="E1367" s="13">
        <f t="shared" si="43"/>
        <v>-6.0623962211860949E-3</v>
      </c>
    </row>
    <row r="1368" spans="1:5" x14ac:dyDescent="0.3">
      <c r="A1368" s="8">
        <v>6.4360000000000003E-4</v>
      </c>
      <c r="B1368" s="13">
        <v>3.84</v>
      </c>
      <c r="C1368" s="18">
        <v>3.8</v>
      </c>
      <c r="D1368" s="21">
        <f t="shared" si="42"/>
        <v>3.7895593610753324</v>
      </c>
      <c r="E1368" s="13">
        <f t="shared" si="43"/>
        <v>1.04406389246674E-2</v>
      </c>
    </row>
    <row r="1369" spans="1:5" x14ac:dyDescent="0.3">
      <c r="A1369" s="8">
        <v>6.4440000000000005E-4</v>
      </c>
      <c r="B1369" s="13">
        <v>3.84</v>
      </c>
      <c r="C1369" s="18">
        <v>3.76</v>
      </c>
      <c r="D1369" s="21">
        <f t="shared" si="42"/>
        <v>3.7895593610753324</v>
      </c>
      <c r="E1369" s="13">
        <f t="shared" si="43"/>
        <v>-2.9559361075332635E-2</v>
      </c>
    </row>
    <row r="1370" spans="1:5" x14ac:dyDescent="0.3">
      <c r="A1370" s="8">
        <v>6.4479999999999995E-4</v>
      </c>
      <c r="B1370" s="13">
        <v>3.84</v>
      </c>
      <c r="C1370" s="18">
        <v>3.8</v>
      </c>
      <c r="D1370" s="21">
        <f t="shared" si="42"/>
        <v>3.7895593610753324</v>
      </c>
      <c r="E1370" s="13">
        <f t="shared" si="43"/>
        <v>1.04406389246674E-2</v>
      </c>
    </row>
    <row r="1371" spans="1:5" x14ac:dyDescent="0.3">
      <c r="A1371" s="8">
        <v>6.4559999999999997E-4</v>
      </c>
      <c r="B1371" s="13">
        <v>3.84</v>
      </c>
      <c r="C1371" s="18">
        <v>3.8</v>
      </c>
      <c r="D1371" s="21">
        <f t="shared" si="42"/>
        <v>3.7895593610753324</v>
      </c>
      <c r="E1371" s="13">
        <f t="shared" si="43"/>
        <v>1.04406389246674E-2</v>
      </c>
    </row>
    <row r="1372" spans="1:5" x14ac:dyDescent="0.3">
      <c r="A1372" s="8">
        <v>6.4599999999999998E-4</v>
      </c>
      <c r="B1372" s="13">
        <v>3.84</v>
      </c>
      <c r="C1372" s="18">
        <v>3.76</v>
      </c>
      <c r="D1372" s="21">
        <f t="shared" si="42"/>
        <v>3.7895593610753324</v>
      </c>
      <c r="E1372" s="13">
        <f t="shared" si="43"/>
        <v>-2.9559361075332635E-2</v>
      </c>
    </row>
    <row r="1373" spans="1:5" x14ac:dyDescent="0.3">
      <c r="A1373" s="8">
        <v>6.4639999999999999E-4</v>
      </c>
      <c r="B1373" s="13">
        <v>3.84</v>
      </c>
      <c r="C1373" s="18">
        <v>3.8</v>
      </c>
      <c r="D1373" s="21">
        <f t="shared" si="42"/>
        <v>3.7895593610753324</v>
      </c>
      <c r="E1373" s="13">
        <f t="shared" si="43"/>
        <v>1.04406389246674E-2</v>
      </c>
    </row>
    <row r="1374" spans="1:5" x14ac:dyDescent="0.3">
      <c r="A1374" s="8">
        <v>6.4720000000000001E-4</v>
      </c>
      <c r="B1374" s="13">
        <v>3.84</v>
      </c>
      <c r="C1374" s="18">
        <v>3.76</v>
      </c>
      <c r="D1374" s="21">
        <f t="shared" si="42"/>
        <v>3.7895593610753324</v>
      </c>
      <c r="E1374" s="13">
        <f t="shared" si="43"/>
        <v>-2.9559361075332635E-2</v>
      </c>
    </row>
    <row r="1375" spans="1:5" x14ac:dyDescent="0.3">
      <c r="A1375" s="8">
        <v>6.4840000000000004E-4</v>
      </c>
      <c r="B1375" s="13">
        <v>3.84</v>
      </c>
      <c r="C1375" s="18">
        <v>3.8</v>
      </c>
      <c r="D1375" s="21">
        <f t="shared" si="42"/>
        <v>3.7895593610753324</v>
      </c>
      <c r="E1375" s="13">
        <f t="shared" si="43"/>
        <v>1.04406389246674E-2</v>
      </c>
    </row>
    <row r="1376" spans="1:5" x14ac:dyDescent="0.3">
      <c r="A1376" s="8">
        <v>6.4959999999999996E-4</v>
      </c>
      <c r="B1376" s="13">
        <v>3.84</v>
      </c>
      <c r="C1376" s="18">
        <v>3.8</v>
      </c>
      <c r="D1376" s="21">
        <f t="shared" si="42"/>
        <v>3.7895593610753324</v>
      </c>
      <c r="E1376" s="13">
        <f t="shared" si="43"/>
        <v>1.04406389246674E-2</v>
      </c>
    </row>
    <row r="1377" spans="1:5" x14ac:dyDescent="0.3">
      <c r="A1377" s="8">
        <v>6.5160000000000001E-4</v>
      </c>
      <c r="B1377" s="13">
        <v>3.84</v>
      </c>
      <c r="C1377" s="18">
        <v>3.76</v>
      </c>
      <c r="D1377" s="21">
        <f t="shared" si="42"/>
        <v>3.7895593610753324</v>
      </c>
      <c r="E1377" s="13">
        <f t="shared" si="43"/>
        <v>-2.9559361075332635E-2</v>
      </c>
    </row>
    <row r="1378" spans="1:5" x14ac:dyDescent="0.3">
      <c r="A1378" s="8">
        <v>1.1911999999999999E-3</v>
      </c>
      <c r="B1378" s="13">
        <v>3.84</v>
      </c>
      <c r="C1378" s="18">
        <v>3.8</v>
      </c>
      <c r="D1378" s="21">
        <f t="shared" si="42"/>
        <v>3.7895593610753324</v>
      </c>
      <c r="E1378" s="13">
        <f t="shared" si="43"/>
        <v>1.04406389246674E-2</v>
      </c>
    </row>
    <row r="1379" spans="1:5" x14ac:dyDescent="0.3">
      <c r="A1379" s="8">
        <v>1.1936E-3</v>
      </c>
      <c r="B1379" s="13">
        <v>3.84</v>
      </c>
      <c r="C1379" s="18">
        <v>3.8</v>
      </c>
      <c r="D1379" s="21">
        <f t="shared" si="42"/>
        <v>3.7895593610753324</v>
      </c>
      <c r="E1379" s="13">
        <f t="shared" si="43"/>
        <v>1.04406389246674E-2</v>
      </c>
    </row>
    <row r="1380" spans="1:5" x14ac:dyDescent="0.3">
      <c r="A1380" s="8">
        <v>1.1944E-3</v>
      </c>
      <c r="B1380" s="13">
        <v>3.84</v>
      </c>
      <c r="C1380" s="18">
        <v>3.8</v>
      </c>
      <c r="D1380" s="21">
        <f t="shared" si="42"/>
        <v>3.7895593610753324</v>
      </c>
      <c r="E1380" s="13">
        <f t="shared" si="43"/>
        <v>1.04406389246674E-2</v>
      </c>
    </row>
    <row r="1381" spans="1:5" x14ac:dyDescent="0.3">
      <c r="A1381" s="8">
        <v>1.1956E-3</v>
      </c>
      <c r="B1381" s="13">
        <v>3.84</v>
      </c>
      <c r="C1381" s="18">
        <v>3.8</v>
      </c>
      <c r="D1381" s="21">
        <f t="shared" si="42"/>
        <v>3.7895593610753324</v>
      </c>
      <c r="E1381" s="13">
        <f t="shared" si="43"/>
        <v>1.04406389246674E-2</v>
      </c>
    </row>
    <row r="1382" spans="1:5" x14ac:dyDescent="0.3">
      <c r="A1382" s="8">
        <v>1.196E-3</v>
      </c>
      <c r="B1382" s="13">
        <v>3.84</v>
      </c>
      <c r="C1382" s="18">
        <v>3.8</v>
      </c>
      <c r="D1382" s="21">
        <f t="shared" si="42"/>
        <v>3.7895593610753324</v>
      </c>
      <c r="E1382" s="13">
        <f t="shared" si="43"/>
        <v>1.04406389246674E-2</v>
      </c>
    </row>
    <row r="1383" spans="1:5" x14ac:dyDescent="0.3">
      <c r="A1383" s="8">
        <v>1.1964E-3</v>
      </c>
      <c r="B1383" s="13">
        <v>3.84</v>
      </c>
      <c r="C1383" s="18">
        <v>3.76</v>
      </c>
      <c r="D1383" s="21">
        <f t="shared" si="42"/>
        <v>3.7895593610753324</v>
      </c>
      <c r="E1383" s="13">
        <f t="shared" si="43"/>
        <v>-2.9559361075332635E-2</v>
      </c>
    </row>
    <row r="1384" spans="1:5" x14ac:dyDescent="0.3">
      <c r="A1384" s="8">
        <v>1.1968E-3</v>
      </c>
      <c r="B1384" s="13">
        <v>3.84</v>
      </c>
      <c r="C1384" s="18">
        <v>3.84</v>
      </c>
      <c r="D1384" s="21">
        <f t="shared" si="42"/>
        <v>3.7895593610753324</v>
      </c>
      <c r="E1384" s="13">
        <f t="shared" si="43"/>
        <v>5.0440638924667436E-2</v>
      </c>
    </row>
    <row r="1385" spans="1:5" x14ac:dyDescent="0.3">
      <c r="A1385" s="8">
        <v>1.1980000000000001E-3</v>
      </c>
      <c r="B1385" s="13">
        <v>3.84</v>
      </c>
      <c r="C1385" s="18">
        <v>3.8</v>
      </c>
      <c r="D1385" s="21">
        <f t="shared" si="42"/>
        <v>3.7895593610753324</v>
      </c>
      <c r="E1385" s="13">
        <f t="shared" si="43"/>
        <v>1.04406389246674E-2</v>
      </c>
    </row>
    <row r="1386" spans="1:5" x14ac:dyDescent="0.3">
      <c r="A1386" s="8">
        <v>1.1992000000000001E-3</v>
      </c>
      <c r="B1386" s="13">
        <v>3.84</v>
      </c>
      <c r="C1386" s="18">
        <v>3.8</v>
      </c>
      <c r="D1386" s="21">
        <f t="shared" si="42"/>
        <v>3.7895593610753324</v>
      </c>
      <c r="E1386" s="13">
        <f t="shared" si="43"/>
        <v>1.04406389246674E-2</v>
      </c>
    </row>
    <row r="1387" spans="1:5" x14ac:dyDescent="0.3">
      <c r="A1387" s="8">
        <v>1.1996000000000001E-3</v>
      </c>
      <c r="B1387" s="13">
        <v>3.84</v>
      </c>
      <c r="C1387" s="18">
        <v>3.84</v>
      </c>
      <c r="D1387" s="21">
        <f t="shared" si="42"/>
        <v>3.7895593610753324</v>
      </c>
      <c r="E1387" s="13">
        <f t="shared" si="43"/>
        <v>5.0440638924667436E-2</v>
      </c>
    </row>
    <row r="1388" spans="1:5" x14ac:dyDescent="0.3">
      <c r="A1388" s="8">
        <v>1.2003999999999999E-3</v>
      </c>
      <c r="B1388" s="13">
        <v>3.84</v>
      </c>
      <c r="C1388" s="18">
        <v>3.8</v>
      </c>
      <c r="D1388" s="21">
        <f t="shared" si="42"/>
        <v>3.7895593610753324</v>
      </c>
      <c r="E1388" s="13">
        <f t="shared" si="43"/>
        <v>1.04406389246674E-2</v>
      </c>
    </row>
    <row r="1389" spans="1:5" x14ac:dyDescent="0.3">
      <c r="A1389" s="8">
        <v>1.2015999999999999E-3</v>
      </c>
      <c r="B1389" s="13">
        <v>3.84</v>
      </c>
      <c r="C1389" s="18">
        <v>3.76</v>
      </c>
      <c r="D1389" s="21">
        <f t="shared" si="42"/>
        <v>3.7895593610753324</v>
      </c>
      <c r="E1389" s="13">
        <f t="shared" si="43"/>
        <v>-2.9559361075332635E-2</v>
      </c>
    </row>
    <row r="1390" spans="1:5" x14ac:dyDescent="0.3">
      <c r="A1390" s="8">
        <v>6.4000000000000005E-4</v>
      </c>
      <c r="B1390" s="13">
        <v>3.88</v>
      </c>
      <c r="C1390" s="18">
        <v>3.8</v>
      </c>
      <c r="D1390" s="21">
        <f t="shared" si="42"/>
        <v>3.7730563259294794</v>
      </c>
      <c r="E1390" s="13">
        <f t="shared" si="43"/>
        <v>2.6943674070520451E-2</v>
      </c>
    </row>
    <row r="1391" spans="1:5" x14ac:dyDescent="0.3">
      <c r="A1391" s="8">
        <v>6.4039999999999995E-4</v>
      </c>
      <c r="B1391" s="13">
        <v>3.88</v>
      </c>
      <c r="C1391" s="18">
        <v>3.8</v>
      </c>
      <c r="D1391" s="21">
        <f t="shared" si="42"/>
        <v>3.7730563259294794</v>
      </c>
      <c r="E1391" s="13">
        <f t="shared" si="43"/>
        <v>2.6943674070520451E-2</v>
      </c>
    </row>
    <row r="1392" spans="1:5" x14ac:dyDescent="0.3">
      <c r="A1392" s="8">
        <v>6.4079999999999996E-4</v>
      </c>
      <c r="B1392" s="13">
        <v>3.88</v>
      </c>
      <c r="C1392" s="18">
        <v>3.8</v>
      </c>
      <c r="D1392" s="21">
        <f t="shared" si="42"/>
        <v>3.7730563259294794</v>
      </c>
      <c r="E1392" s="13">
        <f t="shared" si="43"/>
        <v>2.6943674070520451E-2</v>
      </c>
    </row>
    <row r="1393" spans="1:5" x14ac:dyDescent="0.3">
      <c r="A1393" s="8">
        <v>6.4119999999999997E-4</v>
      </c>
      <c r="B1393" s="13">
        <v>3.88</v>
      </c>
      <c r="C1393" s="18">
        <v>3.76</v>
      </c>
      <c r="D1393" s="21">
        <f t="shared" si="42"/>
        <v>3.7730563259294794</v>
      </c>
      <c r="E1393" s="13">
        <f t="shared" si="43"/>
        <v>-1.3056325929479584E-2</v>
      </c>
    </row>
    <row r="1394" spans="1:5" x14ac:dyDescent="0.3">
      <c r="A1394" s="8">
        <v>6.4199999999999999E-4</v>
      </c>
      <c r="B1394" s="13">
        <v>3.88</v>
      </c>
      <c r="C1394" s="18">
        <v>3.76</v>
      </c>
      <c r="D1394" s="21">
        <f t="shared" si="42"/>
        <v>3.7730563259294794</v>
      </c>
      <c r="E1394" s="13">
        <f t="shared" si="43"/>
        <v>-1.3056325929479584E-2</v>
      </c>
    </row>
    <row r="1395" spans="1:5" x14ac:dyDescent="0.3">
      <c r="A1395" s="8">
        <v>6.4280000000000001E-4</v>
      </c>
      <c r="B1395" s="13">
        <v>3.88</v>
      </c>
      <c r="C1395" s="18">
        <v>3.8</v>
      </c>
      <c r="D1395" s="21">
        <f t="shared" si="42"/>
        <v>3.7730563259294794</v>
      </c>
      <c r="E1395" s="13">
        <f t="shared" si="43"/>
        <v>2.6943674070520451E-2</v>
      </c>
    </row>
    <row r="1396" spans="1:5" x14ac:dyDescent="0.3">
      <c r="A1396" s="8">
        <v>6.4320000000000002E-4</v>
      </c>
      <c r="B1396" s="13">
        <v>3.88</v>
      </c>
      <c r="C1396" s="18">
        <v>3.72</v>
      </c>
      <c r="D1396" s="21">
        <f t="shared" si="42"/>
        <v>3.7730563259294794</v>
      </c>
      <c r="E1396" s="13">
        <f t="shared" si="43"/>
        <v>-5.3056325929479176E-2</v>
      </c>
    </row>
    <row r="1397" spans="1:5" x14ac:dyDescent="0.3">
      <c r="A1397" s="8">
        <v>6.4400000000000004E-4</v>
      </c>
      <c r="B1397" s="13">
        <v>3.88</v>
      </c>
      <c r="C1397" s="18">
        <v>3.76</v>
      </c>
      <c r="D1397" s="21">
        <f t="shared" si="42"/>
        <v>3.7730563259294794</v>
      </c>
      <c r="E1397" s="13">
        <f t="shared" si="43"/>
        <v>-1.3056325929479584E-2</v>
      </c>
    </row>
    <row r="1398" spans="1:5" x14ac:dyDescent="0.3">
      <c r="A1398" s="8">
        <v>6.4519999999999996E-4</v>
      </c>
      <c r="B1398" s="13">
        <v>3.88</v>
      </c>
      <c r="C1398" s="18">
        <v>3.8</v>
      </c>
      <c r="D1398" s="21">
        <f t="shared" si="42"/>
        <v>3.7730563259294794</v>
      </c>
      <c r="E1398" s="13">
        <f t="shared" si="43"/>
        <v>2.6943674070520451E-2</v>
      </c>
    </row>
    <row r="1399" spans="1:5" x14ac:dyDescent="0.3">
      <c r="A1399" s="8">
        <v>1.1952E-3</v>
      </c>
      <c r="B1399" s="13">
        <v>3.88</v>
      </c>
      <c r="C1399" s="18">
        <v>3.8</v>
      </c>
      <c r="D1399" s="21">
        <f t="shared" si="42"/>
        <v>3.7730563259294794</v>
      </c>
      <c r="E1399" s="13">
        <f t="shared" si="43"/>
        <v>2.6943674070520451E-2</v>
      </c>
    </row>
    <row r="1400" spans="1:5" x14ac:dyDescent="0.3">
      <c r="A1400" s="8">
        <v>1.1972E-3</v>
      </c>
      <c r="B1400" s="13">
        <v>3.88</v>
      </c>
      <c r="C1400" s="18">
        <v>3.84</v>
      </c>
      <c r="D1400" s="21">
        <f t="shared" si="42"/>
        <v>3.7730563259294794</v>
      </c>
      <c r="E1400" s="13">
        <f t="shared" si="43"/>
        <v>6.6943674070520487E-2</v>
      </c>
    </row>
    <row r="1401" spans="1:5" x14ac:dyDescent="0.3">
      <c r="A1401" s="8">
        <v>1.1984000000000001E-3</v>
      </c>
      <c r="B1401" s="13">
        <v>3.88</v>
      </c>
      <c r="C1401" s="18">
        <v>3.76</v>
      </c>
      <c r="D1401" s="21">
        <f t="shared" si="42"/>
        <v>3.7730563259294794</v>
      </c>
      <c r="E1401" s="13">
        <f t="shared" si="43"/>
        <v>-1.3056325929479584E-2</v>
      </c>
    </row>
    <row r="1402" spans="1:5" x14ac:dyDescent="0.3">
      <c r="A1402" s="8">
        <v>1.1999999999999999E-3</v>
      </c>
      <c r="B1402" s="13">
        <v>3.88</v>
      </c>
      <c r="C1402" s="18">
        <v>3.8</v>
      </c>
      <c r="D1402" s="21">
        <f t="shared" si="42"/>
        <v>3.7730563259294794</v>
      </c>
      <c r="E1402" s="13">
        <f t="shared" si="43"/>
        <v>2.6943674070520451E-2</v>
      </c>
    </row>
    <row r="1403" spans="1:5" x14ac:dyDescent="0.3">
      <c r="A1403" s="8">
        <v>1.2007999999999999E-3</v>
      </c>
      <c r="B1403" s="13">
        <v>3.88</v>
      </c>
      <c r="C1403" s="18">
        <v>3.8</v>
      </c>
      <c r="D1403" s="21">
        <f t="shared" si="42"/>
        <v>3.7730563259294794</v>
      </c>
      <c r="E1403" s="13">
        <f t="shared" si="43"/>
        <v>2.6943674070520451E-2</v>
      </c>
    </row>
    <row r="1404" spans="1:5" x14ac:dyDescent="0.3">
      <c r="A1404" s="8">
        <v>1.2024E-3</v>
      </c>
      <c r="B1404" s="13">
        <v>3.88</v>
      </c>
      <c r="C1404" s="18">
        <v>3.8</v>
      </c>
      <c r="D1404" s="21">
        <f t="shared" si="42"/>
        <v>3.7730563259294794</v>
      </c>
      <c r="E1404" s="13">
        <f t="shared" si="43"/>
        <v>2.6943674070520451E-2</v>
      </c>
    </row>
    <row r="1405" spans="1:5" x14ac:dyDescent="0.3">
      <c r="A1405" s="8">
        <v>1.2032E-3</v>
      </c>
      <c r="B1405" s="13">
        <v>3.88</v>
      </c>
      <c r="C1405" s="18">
        <v>3.8</v>
      </c>
      <c r="D1405" s="21">
        <f t="shared" si="42"/>
        <v>3.7730563259294794</v>
      </c>
      <c r="E1405" s="13">
        <f t="shared" si="43"/>
        <v>2.6943674070520451E-2</v>
      </c>
    </row>
    <row r="1406" spans="1:5" x14ac:dyDescent="0.3">
      <c r="A1406" s="8">
        <v>1.204E-3</v>
      </c>
      <c r="B1406" s="13">
        <v>3.88</v>
      </c>
      <c r="C1406" s="18">
        <v>3.8</v>
      </c>
      <c r="D1406" s="21">
        <f t="shared" si="42"/>
        <v>3.7730563259294794</v>
      </c>
      <c r="E1406" s="13">
        <f t="shared" si="43"/>
        <v>2.6943674070520451E-2</v>
      </c>
    </row>
    <row r="1407" spans="1:5" x14ac:dyDescent="0.3">
      <c r="A1407" s="8">
        <v>1.2056E-3</v>
      </c>
      <c r="B1407" s="13">
        <v>3.88</v>
      </c>
      <c r="C1407" s="18">
        <v>3.8</v>
      </c>
      <c r="D1407" s="21">
        <f t="shared" si="42"/>
        <v>3.7730563259294794</v>
      </c>
      <c r="E1407" s="13">
        <f t="shared" si="43"/>
        <v>2.6943674070520451E-2</v>
      </c>
    </row>
    <row r="1408" spans="1:5" x14ac:dyDescent="0.3">
      <c r="A1408" s="8">
        <v>1.2064000000000001E-3</v>
      </c>
      <c r="B1408" s="13">
        <v>3.88</v>
      </c>
      <c r="C1408" s="18">
        <v>3.8</v>
      </c>
      <c r="D1408" s="21">
        <f t="shared" si="42"/>
        <v>3.7730563259294794</v>
      </c>
      <c r="E1408" s="13">
        <f t="shared" si="43"/>
        <v>2.6943674070520451E-2</v>
      </c>
    </row>
    <row r="1409" spans="1:5" x14ac:dyDescent="0.3">
      <c r="A1409" s="8">
        <v>1.6375999999999999E-3</v>
      </c>
      <c r="B1409" s="13">
        <v>3.88</v>
      </c>
      <c r="C1409" s="18">
        <v>3.76</v>
      </c>
      <c r="D1409" s="21">
        <f t="shared" si="42"/>
        <v>3.7730563259294794</v>
      </c>
      <c r="E1409" s="13">
        <f t="shared" si="43"/>
        <v>-1.3056325929479584E-2</v>
      </c>
    </row>
    <row r="1410" spans="1:5" x14ac:dyDescent="0.3">
      <c r="A1410" s="8">
        <v>1.6379999999999999E-3</v>
      </c>
      <c r="B1410" s="13">
        <v>3.88</v>
      </c>
      <c r="C1410" s="18">
        <v>3.76</v>
      </c>
      <c r="D1410" s="21">
        <f t="shared" si="42"/>
        <v>3.7730563259294794</v>
      </c>
      <c r="E1410" s="13">
        <f t="shared" si="43"/>
        <v>-1.3056325929479584E-2</v>
      </c>
    </row>
    <row r="1411" spans="1:5" x14ac:dyDescent="0.3">
      <c r="A1411" s="8">
        <v>1.6383999999999999E-3</v>
      </c>
      <c r="B1411" s="13">
        <v>3.88</v>
      </c>
      <c r="C1411" s="18">
        <v>3.72</v>
      </c>
      <c r="D1411" s="21">
        <f t="shared" ref="D1411:D1474" si="44">Q$7*B1411+R$7</f>
        <v>3.7730563259294794</v>
      </c>
      <c r="E1411" s="13">
        <f t="shared" ref="E1411:E1474" si="45">C1411-D1411</f>
        <v>-5.3056325929479176E-2</v>
      </c>
    </row>
    <row r="1412" spans="1:5" x14ac:dyDescent="0.3">
      <c r="A1412" s="8">
        <v>1.6387999999999999E-3</v>
      </c>
      <c r="B1412" s="13">
        <v>3.88</v>
      </c>
      <c r="C1412" s="18">
        <v>3.8</v>
      </c>
      <c r="D1412" s="21">
        <f t="shared" si="44"/>
        <v>3.7730563259294794</v>
      </c>
      <c r="E1412" s="13">
        <f t="shared" si="45"/>
        <v>2.6943674070520451E-2</v>
      </c>
    </row>
    <row r="1413" spans="1:5" x14ac:dyDescent="0.3">
      <c r="A1413" s="8">
        <v>1.6391999999999999E-3</v>
      </c>
      <c r="B1413" s="13">
        <v>3.88</v>
      </c>
      <c r="C1413" s="18">
        <v>3.76</v>
      </c>
      <c r="D1413" s="21">
        <f t="shared" si="44"/>
        <v>3.7730563259294794</v>
      </c>
      <c r="E1413" s="13">
        <f t="shared" si="45"/>
        <v>-1.3056325929479584E-2</v>
      </c>
    </row>
    <row r="1414" spans="1:5" x14ac:dyDescent="0.3">
      <c r="A1414" s="8">
        <v>1.6396E-3</v>
      </c>
      <c r="B1414" s="13">
        <v>3.88</v>
      </c>
      <c r="C1414" s="18">
        <v>3.8</v>
      </c>
      <c r="D1414" s="21">
        <f t="shared" si="44"/>
        <v>3.7730563259294794</v>
      </c>
      <c r="E1414" s="13">
        <f t="shared" si="45"/>
        <v>2.6943674070520451E-2</v>
      </c>
    </row>
    <row r="1415" spans="1:5" x14ac:dyDescent="0.3">
      <c r="A1415" s="8">
        <v>6.4159999999999998E-4</v>
      </c>
      <c r="B1415" s="13">
        <v>3.92</v>
      </c>
      <c r="C1415" s="18">
        <v>3.76</v>
      </c>
      <c r="D1415" s="21">
        <f t="shared" si="44"/>
        <v>3.7565532907836259</v>
      </c>
      <c r="E1415" s="13">
        <f t="shared" si="45"/>
        <v>3.446709216373911E-3</v>
      </c>
    </row>
    <row r="1416" spans="1:5" x14ac:dyDescent="0.3">
      <c r="A1416" s="8">
        <v>6.424E-4</v>
      </c>
      <c r="B1416" s="13">
        <v>3.92</v>
      </c>
      <c r="C1416" s="18">
        <v>3.8</v>
      </c>
      <c r="D1416" s="21">
        <f t="shared" si="44"/>
        <v>3.7565532907836259</v>
      </c>
      <c r="E1416" s="13">
        <f t="shared" si="45"/>
        <v>4.3446709216373947E-2</v>
      </c>
    </row>
    <row r="1417" spans="1:5" x14ac:dyDescent="0.3">
      <c r="A1417" s="8">
        <v>1.2011999999999999E-3</v>
      </c>
      <c r="B1417" s="13">
        <v>3.92</v>
      </c>
      <c r="C1417" s="18">
        <v>3.76</v>
      </c>
      <c r="D1417" s="21">
        <f t="shared" si="44"/>
        <v>3.7565532907836259</v>
      </c>
      <c r="E1417" s="13">
        <f t="shared" si="45"/>
        <v>3.446709216373911E-3</v>
      </c>
    </row>
    <row r="1418" spans="1:5" x14ac:dyDescent="0.3">
      <c r="A1418" s="8">
        <v>1.2019999999999999E-3</v>
      </c>
      <c r="B1418" s="13">
        <v>3.92</v>
      </c>
      <c r="C1418" s="18">
        <v>3.76</v>
      </c>
      <c r="D1418" s="21">
        <f t="shared" si="44"/>
        <v>3.7565532907836259</v>
      </c>
      <c r="E1418" s="13">
        <f t="shared" si="45"/>
        <v>3.446709216373911E-3</v>
      </c>
    </row>
    <row r="1419" spans="1:5" x14ac:dyDescent="0.3">
      <c r="A1419" s="8">
        <v>1.2028E-3</v>
      </c>
      <c r="B1419" s="13">
        <v>3.92</v>
      </c>
      <c r="C1419" s="18">
        <v>3.76</v>
      </c>
      <c r="D1419" s="21">
        <f t="shared" si="44"/>
        <v>3.7565532907836259</v>
      </c>
      <c r="E1419" s="13">
        <f t="shared" si="45"/>
        <v>3.446709216373911E-3</v>
      </c>
    </row>
    <row r="1420" spans="1:5" x14ac:dyDescent="0.3">
      <c r="A1420" s="8">
        <v>1.2036E-3</v>
      </c>
      <c r="B1420" s="13">
        <v>3.92</v>
      </c>
      <c r="C1420" s="18">
        <v>3.8</v>
      </c>
      <c r="D1420" s="21">
        <f t="shared" si="44"/>
        <v>3.7565532907836259</v>
      </c>
      <c r="E1420" s="13">
        <f t="shared" si="45"/>
        <v>4.3446709216373947E-2</v>
      </c>
    </row>
    <row r="1421" spans="1:5" x14ac:dyDescent="0.3">
      <c r="A1421" s="8">
        <v>1.2044E-3</v>
      </c>
      <c r="B1421" s="13">
        <v>3.92</v>
      </c>
      <c r="C1421" s="18">
        <v>3.76</v>
      </c>
      <c r="D1421" s="21">
        <f t="shared" si="44"/>
        <v>3.7565532907836259</v>
      </c>
      <c r="E1421" s="13">
        <f t="shared" si="45"/>
        <v>3.446709216373911E-3</v>
      </c>
    </row>
    <row r="1422" spans="1:5" x14ac:dyDescent="0.3">
      <c r="A1422" s="8">
        <v>1.2048E-3</v>
      </c>
      <c r="B1422" s="13">
        <v>3.92</v>
      </c>
      <c r="C1422" s="18">
        <v>3.76</v>
      </c>
      <c r="D1422" s="21">
        <f t="shared" si="44"/>
        <v>3.7565532907836259</v>
      </c>
      <c r="E1422" s="13">
        <f t="shared" si="45"/>
        <v>3.446709216373911E-3</v>
      </c>
    </row>
    <row r="1423" spans="1:5" x14ac:dyDescent="0.3">
      <c r="A1423" s="8">
        <v>1.2052E-3</v>
      </c>
      <c r="B1423" s="13">
        <v>3.92</v>
      </c>
      <c r="C1423" s="18">
        <v>3.76</v>
      </c>
      <c r="D1423" s="21">
        <f t="shared" si="44"/>
        <v>3.7565532907836259</v>
      </c>
      <c r="E1423" s="13">
        <f t="shared" si="45"/>
        <v>3.446709216373911E-3</v>
      </c>
    </row>
    <row r="1424" spans="1:5" x14ac:dyDescent="0.3">
      <c r="A1424" s="8">
        <v>1.206E-3</v>
      </c>
      <c r="B1424" s="13">
        <v>3.92</v>
      </c>
      <c r="C1424" s="18">
        <v>3.8</v>
      </c>
      <c r="D1424" s="21">
        <f t="shared" si="44"/>
        <v>3.7565532907836259</v>
      </c>
      <c r="E1424" s="13">
        <f t="shared" si="45"/>
        <v>4.3446709216373947E-2</v>
      </c>
    </row>
    <row r="1425" spans="1:5" x14ac:dyDescent="0.3">
      <c r="A1425" s="8">
        <v>1.2068000000000001E-3</v>
      </c>
      <c r="B1425" s="13">
        <v>3.92</v>
      </c>
      <c r="C1425" s="18">
        <v>3.76</v>
      </c>
      <c r="D1425" s="21">
        <f t="shared" si="44"/>
        <v>3.7565532907836259</v>
      </c>
      <c r="E1425" s="13">
        <f t="shared" si="45"/>
        <v>3.446709216373911E-3</v>
      </c>
    </row>
    <row r="1426" spans="1:5" x14ac:dyDescent="0.3">
      <c r="A1426" s="8">
        <v>1.2076000000000001E-3</v>
      </c>
      <c r="B1426" s="13">
        <v>3.92</v>
      </c>
      <c r="C1426" s="18">
        <v>3.8</v>
      </c>
      <c r="D1426" s="21">
        <f t="shared" si="44"/>
        <v>3.7565532907836259</v>
      </c>
      <c r="E1426" s="13">
        <f t="shared" si="45"/>
        <v>4.3446709216373947E-2</v>
      </c>
    </row>
    <row r="1427" spans="1:5" x14ac:dyDescent="0.3">
      <c r="A1427" s="8">
        <v>1.2084000000000001E-3</v>
      </c>
      <c r="B1427" s="13">
        <v>3.92</v>
      </c>
      <c r="C1427" s="18">
        <v>3.76</v>
      </c>
      <c r="D1427" s="21">
        <f t="shared" si="44"/>
        <v>3.7565532907836259</v>
      </c>
      <c r="E1427" s="13">
        <f t="shared" si="45"/>
        <v>3.446709216373911E-3</v>
      </c>
    </row>
    <row r="1428" spans="1:5" x14ac:dyDescent="0.3">
      <c r="A1428" s="8">
        <v>1.2087999999999999E-3</v>
      </c>
      <c r="B1428" s="13">
        <v>3.92</v>
      </c>
      <c r="C1428" s="18">
        <v>3.76</v>
      </c>
      <c r="D1428" s="21">
        <f t="shared" si="44"/>
        <v>3.7565532907836259</v>
      </c>
      <c r="E1428" s="13">
        <f t="shared" si="45"/>
        <v>3.446709216373911E-3</v>
      </c>
    </row>
    <row r="1429" spans="1:5" x14ac:dyDescent="0.3">
      <c r="A1429" s="8">
        <v>1.2099999999999999E-3</v>
      </c>
      <c r="B1429" s="13">
        <v>3.92</v>
      </c>
      <c r="C1429" s="18">
        <v>3.8</v>
      </c>
      <c r="D1429" s="21">
        <f t="shared" si="44"/>
        <v>3.7565532907836259</v>
      </c>
      <c r="E1429" s="13">
        <f t="shared" si="45"/>
        <v>4.3446709216373947E-2</v>
      </c>
    </row>
    <row r="1430" spans="1:5" x14ac:dyDescent="0.3">
      <c r="A1430" s="8">
        <v>1.2107999999999999E-3</v>
      </c>
      <c r="B1430" s="13">
        <v>3.92</v>
      </c>
      <c r="C1430" s="18">
        <v>3.72</v>
      </c>
      <c r="D1430" s="21">
        <f t="shared" si="44"/>
        <v>3.7565532907836259</v>
      </c>
      <c r="E1430" s="13">
        <f t="shared" si="45"/>
        <v>-3.655329078362568E-2</v>
      </c>
    </row>
    <row r="1431" spans="1:5" x14ac:dyDescent="0.3">
      <c r="A1431" s="8">
        <v>1.212E-3</v>
      </c>
      <c r="B1431" s="13">
        <v>3.92</v>
      </c>
      <c r="C1431" s="18">
        <v>3.72</v>
      </c>
      <c r="D1431" s="21">
        <f t="shared" si="44"/>
        <v>3.7565532907836259</v>
      </c>
      <c r="E1431" s="13">
        <f t="shared" si="45"/>
        <v>-3.655329078362568E-2</v>
      </c>
    </row>
    <row r="1432" spans="1:5" x14ac:dyDescent="0.3">
      <c r="A1432" s="8">
        <v>1.2128E-3</v>
      </c>
      <c r="B1432" s="13">
        <v>3.92</v>
      </c>
      <c r="C1432" s="18">
        <v>3.8</v>
      </c>
      <c r="D1432" s="21">
        <f t="shared" si="44"/>
        <v>3.7565532907836259</v>
      </c>
      <c r="E1432" s="13">
        <f t="shared" si="45"/>
        <v>4.3446709216373947E-2</v>
      </c>
    </row>
    <row r="1433" spans="1:5" x14ac:dyDescent="0.3">
      <c r="A1433" s="8">
        <v>1.6332E-3</v>
      </c>
      <c r="B1433" s="13">
        <v>3.92</v>
      </c>
      <c r="C1433" s="18">
        <v>3.68</v>
      </c>
      <c r="D1433" s="21">
        <f t="shared" si="44"/>
        <v>3.7565532907836259</v>
      </c>
      <c r="E1433" s="13">
        <f t="shared" si="45"/>
        <v>-7.6553290783625716E-2</v>
      </c>
    </row>
    <row r="1434" spans="1:5" x14ac:dyDescent="0.3">
      <c r="A1434" s="8">
        <v>1.6336E-3</v>
      </c>
      <c r="B1434" s="13">
        <v>3.92</v>
      </c>
      <c r="C1434" s="18">
        <v>3.76</v>
      </c>
      <c r="D1434" s="21">
        <f t="shared" si="44"/>
        <v>3.7565532907836259</v>
      </c>
      <c r="E1434" s="13">
        <f t="shared" si="45"/>
        <v>3.446709216373911E-3</v>
      </c>
    </row>
    <row r="1435" spans="1:5" x14ac:dyDescent="0.3">
      <c r="A1435" s="8">
        <v>1.6344E-3</v>
      </c>
      <c r="B1435" s="13">
        <v>3.92</v>
      </c>
      <c r="C1435" s="18">
        <v>3.72</v>
      </c>
      <c r="D1435" s="21">
        <f t="shared" si="44"/>
        <v>3.7565532907836259</v>
      </c>
      <c r="E1435" s="13">
        <f t="shared" si="45"/>
        <v>-3.655329078362568E-2</v>
      </c>
    </row>
    <row r="1436" spans="1:5" x14ac:dyDescent="0.3">
      <c r="A1436" s="8">
        <v>1.6348000000000001E-3</v>
      </c>
      <c r="B1436" s="13">
        <v>3.92</v>
      </c>
      <c r="C1436" s="18">
        <v>3.76</v>
      </c>
      <c r="D1436" s="21">
        <f t="shared" si="44"/>
        <v>3.7565532907836259</v>
      </c>
      <c r="E1436" s="13">
        <f t="shared" si="45"/>
        <v>3.446709216373911E-3</v>
      </c>
    </row>
    <row r="1437" spans="1:5" x14ac:dyDescent="0.3">
      <c r="A1437" s="8">
        <v>1.6352000000000001E-3</v>
      </c>
      <c r="B1437" s="13">
        <v>3.92</v>
      </c>
      <c r="C1437" s="18">
        <v>3.76</v>
      </c>
      <c r="D1437" s="21">
        <f t="shared" si="44"/>
        <v>3.7565532907836259</v>
      </c>
      <c r="E1437" s="13">
        <f t="shared" si="45"/>
        <v>3.446709216373911E-3</v>
      </c>
    </row>
    <row r="1438" spans="1:5" x14ac:dyDescent="0.3">
      <c r="A1438" s="8">
        <v>1.6360000000000001E-3</v>
      </c>
      <c r="B1438" s="13">
        <v>3.92</v>
      </c>
      <c r="C1438" s="18">
        <v>3.72</v>
      </c>
      <c r="D1438" s="21">
        <f t="shared" si="44"/>
        <v>3.7565532907836259</v>
      </c>
      <c r="E1438" s="13">
        <f t="shared" si="45"/>
        <v>-3.655329078362568E-2</v>
      </c>
    </row>
    <row r="1439" spans="1:5" x14ac:dyDescent="0.3">
      <c r="A1439" s="8">
        <v>1.6364000000000001E-3</v>
      </c>
      <c r="B1439" s="13">
        <v>3.92</v>
      </c>
      <c r="C1439" s="18">
        <v>3.76</v>
      </c>
      <c r="D1439" s="21">
        <f t="shared" si="44"/>
        <v>3.7565532907836259</v>
      </c>
      <c r="E1439" s="13">
        <f t="shared" si="45"/>
        <v>3.446709216373911E-3</v>
      </c>
    </row>
    <row r="1440" spans="1:5" x14ac:dyDescent="0.3">
      <c r="A1440" s="8">
        <v>1.6371999999999999E-3</v>
      </c>
      <c r="B1440" s="13">
        <v>3.92</v>
      </c>
      <c r="C1440" s="18">
        <v>3.72</v>
      </c>
      <c r="D1440" s="21">
        <f t="shared" si="44"/>
        <v>3.7565532907836259</v>
      </c>
      <c r="E1440" s="13">
        <f t="shared" si="45"/>
        <v>-3.655329078362568E-2</v>
      </c>
    </row>
    <row r="1441" spans="1:5" x14ac:dyDescent="0.3">
      <c r="A1441" s="8">
        <v>1.2072000000000001E-3</v>
      </c>
      <c r="B1441" s="13">
        <v>3.96</v>
      </c>
      <c r="C1441" s="18">
        <v>3.8</v>
      </c>
      <c r="D1441" s="21">
        <f t="shared" si="44"/>
        <v>3.7400502556377724</v>
      </c>
      <c r="E1441" s="13">
        <f t="shared" si="45"/>
        <v>5.9949744362227442E-2</v>
      </c>
    </row>
    <row r="1442" spans="1:5" x14ac:dyDescent="0.3">
      <c r="A1442" s="8">
        <v>1.2080000000000001E-3</v>
      </c>
      <c r="B1442" s="13">
        <v>3.96</v>
      </c>
      <c r="C1442" s="18">
        <v>3.8</v>
      </c>
      <c r="D1442" s="21">
        <f t="shared" si="44"/>
        <v>3.7400502556377724</v>
      </c>
      <c r="E1442" s="13">
        <f t="shared" si="45"/>
        <v>5.9949744362227442E-2</v>
      </c>
    </row>
    <row r="1443" spans="1:5" x14ac:dyDescent="0.3">
      <c r="A1443" s="8">
        <v>1.2091999999999999E-3</v>
      </c>
      <c r="B1443" s="13">
        <v>3.96</v>
      </c>
      <c r="C1443" s="18">
        <v>3.76</v>
      </c>
      <c r="D1443" s="21">
        <f t="shared" si="44"/>
        <v>3.7400502556377724</v>
      </c>
      <c r="E1443" s="13">
        <f t="shared" si="45"/>
        <v>1.9949744362227406E-2</v>
      </c>
    </row>
    <row r="1444" spans="1:5" x14ac:dyDescent="0.3">
      <c r="A1444" s="8">
        <v>1.2095999999999999E-3</v>
      </c>
      <c r="B1444" s="13">
        <v>3.96</v>
      </c>
      <c r="C1444" s="18">
        <v>3.72</v>
      </c>
      <c r="D1444" s="21">
        <f t="shared" si="44"/>
        <v>3.7400502556377724</v>
      </c>
      <c r="E1444" s="13">
        <f t="shared" si="45"/>
        <v>-2.0050255637772185E-2</v>
      </c>
    </row>
    <row r="1445" spans="1:5" x14ac:dyDescent="0.3">
      <c r="A1445" s="8">
        <v>1.2103999999999999E-3</v>
      </c>
      <c r="B1445" s="13">
        <v>3.96</v>
      </c>
      <c r="C1445" s="18">
        <v>3.76</v>
      </c>
      <c r="D1445" s="21">
        <f t="shared" si="44"/>
        <v>3.7400502556377724</v>
      </c>
      <c r="E1445" s="13">
        <f t="shared" si="45"/>
        <v>1.9949744362227406E-2</v>
      </c>
    </row>
    <row r="1446" spans="1:5" x14ac:dyDescent="0.3">
      <c r="A1446" s="8">
        <v>1.2112E-3</v>
      </c>
      <c r="B1446" s="13">
        <v>3.96</v>
      </c>
      <c r="C1446" s="18">
        <v>3.76</v>
      </c>
      <c r="D1446" s="21">
        <f t="shared" si="44"/>
        <v>3.7400502556377724</v>
      </c>
      <c r="E1446" s="13">
        <f t="shared" si="45"/>
        <v>1.9949744362227406E-2</v>
      </c>
    </row>
    <row r="1447" spans="1:5" x14ac:dyDescent="0.3">
      <c r="A1447" s="8">
        <v>1.2116E-3</v>
      </c>
      <c r="B1447" s="13">
        <v>3.96</v>
      </c>
      <c r="C1447" s="18">
        <v>3.76</v>
      </c>
      <c r="D1447" s="21">
        <f t="shared" si="44"/>
        <v>3.7400502556377724</v>
      </c>
      <c r="E1447" s="13">
        <f t="shared" si="45"/>
        <v>1.9949744362227406E-2</v>
      </c>
    </row>
    <row r="1448" spans="1:5" x14ac:dyDescent="0.3">
      <c r="A1448" s="8">
        <v>1.2124E-3</v>
      </c>
      <c r="B1448" s="13">
        <v>3.96</v>
      </c>
      <c r="C1448" s="18">
        <v>3.8</v>
      </c>
      <c r="D1448" s="21">
        <f t="shared" si="44"/>
        <v>3.7400502556377724</v>
      </c>
      <c r="E1448" s="13">
        <f t="shared" si="45"/>
        <v>5.9949744362227442E-2</v>
      </c>
    </row>
    <row r="1449" spans="1:5" x14ac:dyDescent="0.3">
      <c r="A1449" s="8">
        <v>1.2136E-3</v>
      </c>
      <c r="B1449" s="13">
        <v>3.96</v>
      </c>
      <c r="C1449" s="18">
        <v>3.72</v>
      </c>
      <c r="D1449" s="21">
        <f t="shared" si="44"/>
        <v>3.7400502556377724</v>
      </c>
      <c r="E1449" s="13">
        <f t="shared" si="45"/>
        <v>-2.0050255637772185E-2</v>
      </c>
    </row>
    <row r="1450" spans="1:5" x14ac:dyDescent="0.3">
      <c r="A1450" s="8">
        <v>1.2144E-3</v>
      </c>
      <c r="B1450" s="13">
        <v>3.96</v>
      </c>
      <c r="C1450" s="18">
        <v>3.72</v>
      </c>
      <c r="D1450" s="21">
        <f t="shared" si="44"/>
        <v>3.7400502556377724</v>
      </c>
      <c r="E1450" s="13">
        <f t="shared" si="45"/>
        <v>-2.0050255637772185E-2</v>
      </c>
    </row>
    <row r="1451" spans="1:5" x14ac:dyDescent="0.3">
      <c r="A1451" s="8">
        <v>1.2148E-3</v>
      </c>
      <c r="B1451" s="13">
        <v>3.96</v>
      </c>
      <c r="C1451" s="18">
        <v>3.72</v>
      </c>
      <c r="D1451" s="21">
        <f t="shared" si="44"/>
        <v>3.7400502556377724</v>
      </c>
      <c r="E1451" s="13">
        <f t="shared" si="45"/>
        <v>-2.0050255637772185E-2</v>
      </c>
    </row>
    <row r="1452" spans="1:5" x14ac:dyDescent="0.3">
      <c r="A1452" s="8">
        <v>1.2152E-3</v>
      </c>
      <c r="B1452" s="13">
        <v>3.96</v>
      </c>
      <c r="C1452" s="18">
        <v>3.76</v>
      </c>
      <c r="D1452" s="21">
        <f t="shared" si="44"/>
        <v>3.7400502556377724</v>
      </c>
      <c r="E1452" s="13">
        <f t="shared" si="45"/>
        <v>1.9949744362227406E-2</v>
      </c>
    </row>
    <row r="1453" spans="1:5" x14ac:dyDescent="0.3">
      <c r="A1453" s="8">
        <v>1.2172000000000001E-3</v>
      </c>
      <c r="B1453" s="13">
        <v>3.96</v>
      </c>
      <c r="C1453" s="18">
        <v>3.72</v>
      </c>
      <c r="D1453" s="21">
        <f t="shared" si="44"/>
        <v>3.7400502556377724</v>
      </c>
      <c r="E1453" s="13">
        <f t="shared" si="45"/>
        <v>-2.0050255637772185E-2</v>
      </c>
    </row>
    <row r="1454" spans="1:5" x14ac:dyDescent="0.3">
      <c r="A1454" s="8">
        <v>1.624E-3</v>
      </c>
      <c r="B1454" s="13">
        <v>3.96</v>
      </c>
      <c r="C1454" s="18">
        <v>3.76</v>
      </c>
      <c r="D1454" s="21">
        <f t="shared" si="44"/>
        <v>3.7400502556377724</v>
      </c>
      <c r="E1454" s="13">
        <f t="shared" si="45"/>
        <v>1.9949744362227406E-2</v>
      </c>
    </row>
    <row r="1455" spans="1:5" x14ac:dyDescent="0.3">
      <c r="A1455" s="8">
        <v>1.6248E-3</v>
      </c>
      <c r="B1455" s="13">
        <v>3.96</v>
      </c>
      <c r="C1455" s="18">
        <v>3.68</v>
      </c>
      <c r="D1455" s="21">
        <f t="shared" si="44"/>
        <v>3.7400502556377724</v>
      </c>
      <c r="E1455" s="13">
        <f t="shared" si="45"/>
        <v>-6.0050255637772221E-2</v>
      </c>
    </row>
    <row r="1456" spans="1:5" x14ac:dyDescent="0.3">
      <c r="A1456" s="8">
        <v>1.6268000000000001E-3</v>
      </c>
      <c r="B1456" s="13">
        <v>3.96</v>
      </c>
      <c r="C1456" s="18">
        <v>3.72</v>
      </c>
      <c r="D1456" s="21">
        <f t="shared" si="44"/>
        <v>3.7400502556377724</v>
      </c>
      <c r="E1456" s="13">
        <f t="shared" si="45"/>
        <v>-2.0050255637772185E-2</v>
      </c>
    </row>
    <row r="1457" spans="1:5" x14ac:dyDescent="0.3">
      <c r="A1457" s="8">
        <v>1.6280000000000001E-3</v>
      </c>
      <c r="B1457" s="13">
        <v>3.96</v>
      </c>
      <c r="C1457" s="18">
        <v>3.72</v>
      </c>
      <c r="D1457" s="21">
        <f t="shared" si="44"/>
        <v>3.7400502556377724</v>
      </c>
      <c r="E1457" s="13">
        <f t="shared" si="45"/>
        <v>-2.0050255637772185E-2</v>
      </c>
    </row>
    <row r="1458" spans="1:5" x14ac:dyDescent="0.3">
      <c r="A1458" s="8">
        <v>1.6283999999999999E-3</v>
      </c>
      <c r="B1458" s="13">
        <v>3.96</v>
      </c>
      <c r="C1458" s="18">
        <v>3.68</v>
      </c>
      <c r="D1458" s="21">
        <f t="shared" si="44"/>
        <v>3.7400502556377724</v>
      </c>
      <c r="E1458" s="13">
        <f t="shared" si="45"/>
        <v>-6.0050255637772221E-2</v>
      </c>
    </row>
    <row r="1459" spans="1:5" x14ac:dyDescent="0.3">
      <c r="A1459" s="8">
        <v>1.6287999999999999E-3</v>
      </c>
      <c r="B1459" s="13">
        <v>3.96</v>
      </c>
      <c r="C1459" s="18">
        <v>3.72</v>
      </c>
      <c r="D1459" s="21">
        <f t="shared" si="44"/>
        <v>3.7400502556377724</v>
      </c>
      <c r="E1459" s="13">
        <f t="shared" si="45"/>
        <v>-2.0050255637772185E-2</v>
      </c>
    </row>
    <row r="1460" spans="1:5" x14ac:dyDescent="0.3">
      <c r="A1460" s="8">
        <v>1.6295999999999999E-3</v>
      </c>
      <c r="B1460" s="13">
        <v>3.96</v>
      </c>
      <c r="C1460" s="18">
        <v>3.76</v>
      </c>
      <c r="D1460" s="21">
        <f t="shared" si="44"/>
        <v>3.7400502556377724</v>
      </c>
      <c r="E1460" s="13">
        <f t="shared" si="45"/>
        <v>1.9949744362227406E-2</v>
      </c>
    </row>
    <row r="1461" spans="1:5" x14ac:dyDescent="0.3">
      <c r="A1461" s="8">
        <v>1.6299999999999999E-3</v>
      </c>
      <c r="B1461" s="13">
        <v>3.96</v>
      </c>
      <c r="C1461" s="18">
        <v>3.72</v>
      </c>
      <c r="D1461" s="21">
        <f t="shared" si="44"/>
        <v>3.7400502556377724</v>
      </c>
      <c r="E1461" s="13">
        <f t="shared" si="45"/>
        <v>-2.0050255637772185E-2</v>
      </c>
    </row>
    <row r="1462" spans="1:5" x14ac:dyDescent="0.3">
      <c r="A1462" s="8">
        <v>1.6303999999999999E-3</v>
      </c>
      <c r="B1462" s="13">
        <v>3.96</v>
      </c>
      <c r="C1462" s="18">
        <v>3.76</v>
      </c>
      <c r="D1462" s="21">
        <f t="shared" si="44"/>
        <v>3.7400502556377724</v>
      </c>
      <c r="E1462" s="13">
        <f t="shared" si="45"/>
        <v>1.9949744362227406E-2</v>
      </c>
    </row>
    <row r="1463" spans="1:5" x14ac:dyDescent="0.3">
      <c r="A1463" s="8">
        <v>1.6312E-3</v>
      </c>
      <c r="B1463" s="13">
        <v>3.96</v>
      </c>
      <c r="C1463" s="18">
        <v>3.68</v>
      </c>
      <c r="D1463" s="21">
        <f t="shared" si="44"/>
        <v>3.7400502556377724</v>
      </c>
      <c r="E1463" s="13">
        <f t="shared" si="45"/>
        <v>-6.0050255637772221E-2</v>
      </c>
    </row>
    <row r="1464" spans="1:5" x14ac:dyDescent="0.3">
      <c r="A1464" s="8">
        <v>1.6316E-3</v>
      </c>
      <c r="B1464" s="13">
        <v>3.96</v>
      </c>
      <c r="C1464" s="18">
        <v>3.8</v>
      </c>
      <c r="D1464" s="21">
        <f t="shared" si="44"/>
        <v>3.7400502556377724</v>
      </c>
      <c r="E1464" s="13">
        <f t="shared" si="45"/>
        <v>5.9949744362227442E-2</v>
      </c>
    </row>
    <row r="1465" spans="1:5" x14ac:dyDescent="0.3">
      <c r="A1465" s="8">
        <v>1.6328E-3</v>
      </c>
      <c r="B1465" s="13">
        <v>3.96</v>
      </c>
      <c r="C1465" s="18">
        <v>3.72</v>
      </c>
      <c r="D1465" s="21">
        <f t="shared" si="44"/>
        <v>3.7400502556377724</v>
      </c>
      <c r="E1465" s="13">
        <f t="shared" si="45"/>
        <v>-2.0050255637772185E-2</v>
      </c>
    </row>
    <row r="1466" spans="1:5" x14ac:dyDescent="0.3">
      <c r="A1466" s="8">
        <v>1.634E-3</v>
      </c>
      <c r="B1466" s="13">
        <v>3.96</v>
      </c>
      <c r="C1466" s="18">
        <v>3.72</v>
      </c>
      <c r="D1466" s="21">
        <f t="shared" si="44"/>
        <v>3.7400502556377724</v>
      </c>
      <c r="E1466" s="13">
        <f t="shared" si="45"/>
        <v>-2.0050255637772185E-2</v>
      </c>
    </row>
    <row r="1467" spans="1:5" x14ac:dyDescent="0.3">
      <c r="A1467" s="8">
        <v>1.6356000000000001E-3</v>
      </c>
      <c r="B1467" s="13">
        <v>3.96</v>
      </c>
      <c r="C1467" s="18">
        <v>3.76</v>
      </c>
      <c r="D1467" s="21">
        <f t="shared" si="44"/>
        <v>3.7400502556377724</v>
      </c>
      <c r="E1467" s="13">
        <f t="shared" si="45"/>
        <v>1.9949744362227406E-2</v>
      </c>
    </row>
    <row r="1468" spans="1:5" x14ac:dyDescent="0.3">
      <c r="A1468" s="8">
        <v>1.6368000000000001E-3</v>
      </c>
      <c r="B1468" s="13">
        <v>3.96</v>
      </c>
      <c r="C1468" s="18">
        <v>3.76</v>
      </c>
      <c r="D1468" s="21">
        <f t="shared" si="44"/>
        <v>3.7400502556377724</v>
      </c>
      <c r="E1468" s="13">
        <f t="shared" si="45"/>
        <v>1.9949744362227406E-2</v>
      </c>
    </row>
    <row r="1469" spans="1:5" x14ac:dyDescent="0.3">
      <c r="A1469" s="8">
        <v>1.2132E-3</v>
      </c>
      <c r="B1469" s="13">
        <v>4</v>
      </c>
      <c r="C1469" s="18">
        <v>3.8</v>
      </c>
      <c r="D1469" s="21">
        <f t="shared" si="44"/>
        <v>3.7235472204919189</v>
      </c>
      <c r="E1469" s="13">
        <f t="shared" si="45"/>
        <v>7.6452779508080937E-2</v>
      </c>
    </row>
    <row r="1470" spans="1:5" x14ac:dyDescent="0.3">
      <c r="A1470" s="8">
        <v>1.214E-3</v>
      </c>
      <c r="B1470" s="13">
        <v>4</v>
      </c>
      <c r="C1470" s="18">
        <v>3.76</v>
      </c>
      <c r="D1470" s="21">
        <f t="shared" si="44"/>
        <v>3.7235472204919189</v>
      </c>
      <c r="E1470" s="13">
        <f t="shared" si="45"/>
        <v>3.6452779508080901E-2</v>
      </c>
    </row>
    <row r="1471" spans="1:5" x14ac:dyDescent="0.3">
      <c r="A1471" s="8">
        <v>1.2156000000000001E-3</v>
      </c>
      <c r="B1471" s="13">
        <v>4</v>
      </c>
      <c r="C1471" s="18">
        <v>3.72</v>
      </c>
      <c r="D1471" s="21">
        <f t="shared" si="44"/>
        <v>3.7235472204919189</v>
      </c>
      <c r="E1471" s="13">
        <f t="shared" si="45"/>
        <v>-3.54722049191869E-3</v>
      </c>
    </row>
    <row r="1472" spans="1:5" x14ac:dyDescent="0.3">
      <c r="A1472" s="8">
        <v>1.2160000000000001E-3</v>
      </c>
      <c r="B1472" s="13">
        <v>4</v>
      </c>
      <c r="C1472" s="18">
        <v>3.76</v>
      </c>
      <c r="D1472" s="21">
        <f t="shared" si="44"/>
        <v>3.7235472204919189</v>
      </c>
      <c r="E1472" s="13">
        <f t="shared" si="45"/>
        <v>3.6452779508080901E-2</v>
      </c>
    </row>
    <row r="1473" spans="1:5" x14ac:dyDescent="0.3">
      <c r="A1473" s="8">
        <v>1.2164000000000001E-3</v>
      </c>
      <c r="B1473" s="13">
        <v>4</v>
      </c>
      <c r="C1473" s="18">
        <v>3.72</v>
      </c>
      <c r="D1473" s="21">
        <f t="shared" si="44"/>
        <v>3.7235472204919189</v>
      </c>
      <c r="E1473" s="13">
        <f t="shared" si="45"/>
        <v>-3.54722049191869E-3</v>
      </c>
    </row>
    <row r="1474" spans="1:5" x14ac:dyDescent="0.3">
      <c r="A1474" s="8">
        <v>1.2168000000000001E-3</v>
      </c>
      <c r="B1474" s="13">
        <v>4</v>
      </c>
      <c r="C1474" s="18">
        <v>3.68</v>
      </c>
      <c r="D1474" s="21">
        <f t="shared" si="44"/>
        <v>3.7235472204919189</v>
      </c>
      <c r="E1474" s="13">
        <f t="shared" si="45"/>
        <v>-4.3547220491918726E-2</v>
      </c>
    </row>
    <row r="1475" spans="1:5" x14ac:dyDescent="0.3">
      <c r="A1475" s="8">
        <v>1.2179999999999999E-3</v>
      </c>
      <c r="B1475" s="13">
        <v>4</v>
      </c>
      <c r="C1475" s="18">
        <v>3.72</v>
      </c>
      <c r="D1475" s="21">
        <f t="shared" ref="D1475:D1538" si="46">Q$7*B1475+R$7</f>
        <v>3.7235472204919189</v>
      </c>
      <c r="E1475" s="13">
        <f t="shared" ref="E1475:E1538" si="47">C1475-D1475</f>
        <v>-3.54722049191869E-3</v>
      </c>
    </row>
    <row r="1476" spans="1:5" x14ac:dyDescent="0.3">
      <c r="A1476" s="8">
        <v>1.2183999999999999E-3</v>
      </c>
      <c r="B1476" s="13">
        <v>4</v>
      </c>
      <c r="C1476" s="18">
        <v>3.68</v>
      </c>
      <c r="D1476" s="21">
        <f t="shared" si="46"/>
        <v>3.7235472204919189</v>
      </c>
      <c r="E1476" s="13">
        <f t="shared" si="47"/>
        <v>-4.3547220491918726E-2</v>
      </c>
    </row>
    <row r="1477" spans="1:5" x14ac:dyDescent="0.3">
      <c r="A1477" s="8">
        <v>1.2199999999999999E-3</v>
      </c>
      <c r="B1477" s="13">
        <v>4</v>
      </c>
      <c r="C1477" s="18">
        <v>3.68</v>
      </c>
      <c r="D1477" s="21">
        <f t="shared" si="46"/>
        <v>3.7235472204919189</v>
      </c>
      <c r="E1477" s="13">
        <f t="shared" si="47"/>
        <v>-4.3547220491918726E-2</v>
      </c>
    </row>
    <row r="1478" spans="1:5" x14ac:dyDescent="0.3">
      <c r="A1478" s="8">
        <v>1.2204E-3</v>
      </c>
      <c r="B1478" s="13">
        <v>4</v>
      </c>
      <c r="C1478" s="18">
        <v>3.68</v>
      </c>
      <c r="D1478" s="21">
        <f t="shared" si="46"/>
        <v>3.7235472204919189</v>
      </c>
      <c r="E1478" s="13">
        <f t="shared" si="47"/>
        <v>-4.3547220491918726E-2</v>
      </c>
    </row>
    <row r="1479" spans="1:5" x14ac:dyDescent="0.3">
      <c r="A1479" s="8">
        <v>1.2216E-3</v>
      </c>
      <c r="B1479" s="13">
        <v>4</v>
      </c>
      <c r="C1479" s="18">
        <v>3.72</v>
      </c>
      <c r="D1479" s="21">
        <f t="shared" si="46"/>
        <v>3.7235472204919189</v>
      </c>
      <c r="E1479" s="13">
        <f t="shared" si="47"/>
        <v>-3.54722049191869E-3</v>
      </c>
    </row>
    <row r="1480" spans="1:5" x14ac:dyDescent="0.3">
      <c r="A1480" s="8">
        <v>1.6203999999999999E-3</v>
      </c>
      <c r="B1480" s="13">
        <v>4</v>
      </c>
      <c r="C1480" s="18">
        <v>3.68</v>
      </c>
      <c r="D1480" s="21">
        <f t="shared" si="46"/>
        <v>3.7235472204919189</v>
      </c>
      <c r="E1480" s="13">
        <f t="shared" si="47"/>
        <v>-4.3547220491918726E-2</v>
      </c>
    </row>
    <row r="1481" spans="1:5" x14ac:dyDescent="0.3">
      <c r="A1481" s="8">
        <v>1.6211999999999999E-3</v>
      </c>
      <c r="B1481" s="13">
        <v>4</v>
      </c>
      <c r="C1481" s="18">
        <v>3.68</v>
      </c>
      <c r="D1481" s="21">
        <f t="shared" si="46"/>
        <v>3.7235472204919189</v>
      </c>
      <c r="E1481" s="13">
        <f t="shared" si="47"/>
        <v>-4.3547220491918726E-2</v>
      </c>
    </row>
    <row r="1482" spans="1:5" x14ac:dyDescent="0.3">
      <c r="A1482" s="8">
        <v>1.6224E-3</v>
      </c>
      <c r="B1482" s="13">
        <v>4</v>
      </c>
      <c r="C1482" s="18">
        <v>3.72</v>
      </c>
      <c r="D1482" s="21">
        <f t="shared" si="46"/>
        <v>3.7235472204919189</v>
      </c>
      <c r="E1482" s="13">
        <f t="shared" si="47"/>
        <v>-3.54722049191869E-3</v>
      </c>
    </row>
    <row r="1483" spans="1:5" x14ac:dyDescent="0.3">
      <c r="A1483" s="8">
        <v>1.6232E-3</v>
      </c>
      <c r="B1483" s="13">
        <v>4</v>
      </c>
      <c r="C1483" s="18">
        <v>3.72</v>
      </c>
      <c r="D1483" s="21">
        <f t="shared" si="46"/>
        <v>3.7235472204919189</v>
      </c>
      <c r="E1483" s="13">
        <f t="shared" si="47"/>
        <v>-3.54722049191869E-3</v>
      </c>
    </row>
    <row r="1484" spans="1:5" x14ac:dyDescent="0.3">
      <c r="A1484" s="8">
        <v>1.6236E-3</v>
      </c>
      <c r="B1484" s="13">
        <v>4</v>
      </c>
      <c r="C1484" s="18">
        <v>3.72</v>
      </c>
      <c r="D1484" s="21">
        <f t="shared" si="46"/>
        <v>3.7235472204919189</v>
      </c>
      <c r="E1484" s="13">
        <f t="shared" si="47"/>
        <v>-3.54722049191869E-3</v>
      </c>
    </row>
    <row r="1485" spans="1:5" x14ac:dyDescent="0.3">
      <c r="A1485" s="8">
        <v>1.6244E-3</v>
      </c>
      <c r="B1485" s="13">
        <v>4</v>
      </c>
      <c r="C1485" s="18">
        <v>3.68</v>
      </c>
      <c r="D1485" s="21">
        <f t="shared" si="46"/>
        <v>3.7235472204919189</v>
      </c>
      <c r="E1485" s="13">
        <f t="shared" si="47"/>
        <v>-4.3547220491918726E-2</v>
      </c>
    </row>
    <row r="1486" spans="1:5" x14ac:dyDescent="0.3">
      <c r="A1486" s="8">
        <v>1.6252E-3</v>
      </c>
      <c r="B1486" s="13">
        <v>4</v>
      </c>
      <c r="C1486" s="18">
        <v>3.68</v>
      </c>
      <c r="D1486" s="21">
        <f t="shared" si="46"/>
        <v>3.7235472204919189</v>
      </c>
      <c r="E1486" s="13">
        <f t="shared" si="47"/>
        <v>-4.3547220491918726E-2</v>
      </c>
    </row>
    <row r="1487" spans="1:5" x14ac:dyDescent="0.3">
      <c r="A1487" s="8">
        <v>1.6256E-3</v>
      </c>
      <c r="B1487" s="13">
        <v>4</v>
      </c>
      <c r="C1487" s="18">
        <v>3.72</v>
      </c>
      <c r="D1487" s="21">
        <f t="shared" si="46"/>
        <v>3.7235472204919189</v>
      </c>
      <c r="E1487" s="13">
        <f t="shared" si="47"/>
        <v>-3.54722049191869E-3</v>
      </c>
    </row>
    <row r="1488" spans="1:5" x14ac:dyDescent="0.3">
      <c r="A1488" s="8">
        <v>1.6260000000000001E-3</v>
      </c>
      <c r="B1488" s="13">
        <v>4</v>
      </c>
      <c r="C1488" s="18">
        <v>3.72</v>
      </c>
      <c r="D1488" s="21">
        <f t="shared" si="46"/>
        <v>3.7235472204919189</v>
      </c>
      <c r="E1488" s="13">
        <f t="shared" si="47"/>
        <v>-3.54722049191869E-3</v>
      </c>
    </row>
    <row r="1489" spans="1:5" x14ac:dyDescent="0.3">
      <c r="A1489" s="8">
        <v>1.6264000000000001E-3</v>
      </c>
      <c r="B1489" s="13">
        <v>4</v>
      </c>
      <c r="C1489" s="18">
        <v>3.68</v>
      </c>
      <c r="D1489" s="21">
        <f t="shared" si="46"/>
        <v>3.7235472204919189</v>
      </c>
      <c r="E1489" s="13">
        <f t="shared" si="47"/>
        <v>-4.3547220491918726E-2</v>
      </c>
    </row>
    <row r="1490" spans="1:5" x14ac:dyDescent="0.3">
      <c r="A1490" s="8">
        <v>1.6272000000000001E-3</v>
      </c>
      <c r="B1490" s="13">
        <v>4</v>
      </c>
      <c r="C1490" s="18">
        <v>3.76</v>
      </c>
      <c r="D1490" s="21">
        <f t="shared" si="46"/>
        <v>3.7235472204919189</v>
      </c>
      <c r="E1490" s="13">
        <f t="shared" si="47"/>
        <v>3.6452779508080901E-2</v>
      </c>
    </row>
    <row r="1491" spans="1:5" x14ac:dyDescent="0.3">
      <c r="A1491" s="8">
        <v>1.6276000000000001E-3</v>
      </c>
      <c r="B1491" s="13">
        <v>4</v>
      </c>
      <c r="C1491" s="18">
        <v>3.76</v>
      </c>
      <c r="D1491" s="21">
        <f t="shared" si="46"/>
        <v>3.7235472204919189</v>
      </c>
      <c r="E1491" s="13">
        <f t="shared" si="47"/>
        <v>3.6452779508080901E-2</v>
      </c>
    </row>
    <row r="1492" spans="1:5" x14ac:dyDescent="0.3">
      <c r="A1492" s="8">
        <v>1.6291999999999999E-3</v>
      </c>
      <c r="B1492" s="13">
        <v>4</v>
      </c>
      <c r="C1492" s="18">
        <v>3.72</v>
      </c>
      <c r="D1492" s="21">
        <f t="shared" si="46"/>
        <v>3.7235472204919189</v>
      </c>
      <c r="E1492" s="13">
        <f t="shared" si="47"/>
        <v>-3.54722049191869E-3</v>
      </c>
    </row>
    <row r="1493" spans="1:5" x14ac:dyDescent="0.3">
      <c r="A1493" s="8">
        <v>1.6308E-3</v>
      </c>
      <c r="B1493" s="13">
        <v>4</v>
      </c>
      <c r="C1493" s="18">
        <v>3.76</v>
      </c>
      <c r="D1493" s="21">
        <f t="shared" si="46"/>
        <v>3.7235472204919189</v>
      </c>
      <c r="E1493" s="13">
        <f t="shared" si="47"/>
        <v>3.6452779508080901E-2</v>
      </c>
    </row>
    <row r="1494" spans="1:5" x14ac:dyDescent="0.3">
      <c r="A1494" s="8">
        <v>1.632E-3</v>
      </c>
      <c r="B1494" s="13">
        <v>4</v>
      </c>
      <c r="C1494" s="18">
        <v>3.72</v>
      </c>
      <c r="D1494" s="21">
        <f t="shared" si="46"/>
        <v>3.7235472204919189</v>
      </c>
      <c r="E1494" s="13">
        <f t="shared" si="47"/>
        <v>-3.54722049191869E-3</v>
      </c>
    </row>
    <row r="1495" spans="1:5" x14ac:dyDescent="0.3">
      <c r="A1495" s="8">
        <v>1.6324E-3</v>
      </c>
      <c r="B1495" s="13">
        <v>4</v>
      </c>
      <c r="C1495" s="18">
        <v>3.76</v>
      </c>
      <c r="D1495" s="21">
        <f t="shared" si="46"/>
        <v>3.7235472204919189</v>
      </c>
      <c r="E1495" s="13">
        <f t="shared" si="47"/>
        <v>3.6452779508080901E-2</v>
      </c>
    </row>
    <row r="1496" spans="1:5" x14ac:dyDescent="0.3">
      <c r="A1496" s="8">
        <v>1.2176000000000001E-3</v>
      </c>
      <c r="B1496" s="13">
        <v>4.04</v>
      </c>
      <c r="C1496" s="18">
        <v>3.76</v>
      </c>
      <c r="D1496" s="21">
        <f t="shared" si="46"/>
        <v>3.7070441853460654</v>
      </c>
      <c r="E1496" s="13">
        <f t="shared" si="47"/>
        <v>5.2955814653934397E-2</v>
      </c>
    </row>
    <row r="1497" spans="1:5" x14ac:dyDescent="0.3">
      <c r="A1497" s="8">
        <v>1.2187999999999999E-3</v>
      </c>
      <c r="B1497" s="13">
        <v>4.04</v>
      </c>
      <c r="C1497" s="18">
        <v>3.72</v>
      </c>
      <c r="D1497" s="21">
        <f t="shared" si="46"/>
        <v>3.7070441853460654</v>
      </c>
      <c r="E1497" s="13">
        <f t="shared" si="47"/>
        <v>1.2955814653934805E-2</v>
      </c>
    </row>
    <row r="1498" spans="1:5" x14ac:dyDescent="0.3">
      <c r="A1498" s="8">
        <v>1.2191999999999999E-3</v>
      </c>
      <c r="B1498" s="13">
        <v>4.04</v>
      </c>
      <c r="C1498" s="18">
        <v>3.72</v>
      </c>
      <c r="D1498" s="21">
        <f t="shared" si="46"/>
        <v>3.7070441853460654</v>
      </c>
      <c r="E1498" s="13">
        <f t="shared" si="47"/>
        <v>1.2955814653934805E-2</v>
      </c>
    </row>
    <row r="1499" spans="1:5" x14ac:dyDescent="0.3">
      <c r="A1499" s="8">
        <v>1.2195999999999999E-3</v>
      </c>
      <c r="B1499" s="13">
        <v>4.04</v>
      </c>
      <c r="C1499" s="18">
        <v>3.72</v>
      </c>
      <c r="D1499" s="21">
        <f t="shared" si="46"/>
        <v>3.7070441853460654</v>
      </c>
      <c r="E1499" s="13">
        <f t="shared" si="47"/>
        <v>1.2955814653934805E-2</v>
      </c>
    </row>
    <row r="1500" spans="1:5" x14ac:dyDescent="0.3">
      <c r="A1500" s="8">
        <v>1.2212E-3</v>
      </c>
      <c r="B1500" s="13">
        <v>4.04</v>
      </c>
      <c r="C1500" s="18">
        <v>3.72</v>
      </c>
      <c r="D1500" s="21">
        <f t="shared" si="46"/>
        <v>3.7070441853460654</v>
      </c>
      <c r="E1500" s="13">
        <f t="shared" si="47"/>
        <v>1.2955814653934805E-2</v>
      </c>
    </row>
    <row r="1501" spans="1:5" x14ac:dyDescent="0.3">
      <c r="A1501" s="8">
        <v>1.222E-3</v>
      </c>
      <c r="B1501" s="13">
        <v>4.04</v>
      </c>
      <c r="C1501" s="18">
        <v>3.72</v>
      </c>
      <c r="D1501" s="21">
        <f t="shared" si="46"/>
        <v>3.7070441853460654</v>
      </c>
      <c r="E1501" s="13">
        <f t="shared" si="47"/>
        <v>1.2955814653934805E-2</v>
      </c>
    </row>
    <row r="1502" spans="1:5" x14ac:dyDescent="0.3">
      <c r="A1502" s="8">
        <v>1.2228E-3</v>
      </c>
      <c r="B1502" s="13">
        <v>4.04</v>
      </c>
      <c r="C1502" s="18">
        <v>3.72</v>
      </c>
      <c r="D1502" s="21">
        <f t="shared" si="46"/>
        <v>3.7070441853460654</v>
      </c>
      <c r="E1502" s="13">
        <f t="shared" si="47"/>
        <v>1.2955814653934805E-2</v>
      </c>
    </row>
    <row r="1503" spans="1:5" x14ac:dyDescent="0.3">
      <c r="A1503" s="8">
        <v>1.2236E-3</v>
      </c>
      <c r="B1503" s="13">
        <v>4.04</v>
      </c>
      <c r="C1503" s="18">
        <v>3.68</v>
      </c>
      <c r="D1503" s="21">
        <f t="shared" si="46"/>
        <v>3.7070441853460654</v>
      </c>
      <c r="E1503" s="13">
        <f t="shared" si="47"/>
        <v>-2.704418534606523E-2</v>
      </c>
    </row>
    <row r="1504" spans="1:5" x14ac:dyDescent="0.3">
      <c r="A1504" s="8">
        <v>1.224E-3</v>
      </c>
      <c r="B1504" s="13">
        <v>4.04</v>
      </c>
      <c r="C1504" s="18">
        <v>3.68</v>
      </c>
      <c r="D1504" s="21">
        <f t="shared" si="46"/>
        <v>3.7070441853460654</v>
      </c>
      <c r="E1504" s="13">
        <f t="shared" si="47"/>
        <v>-2.704418534606523E-2</v>
      </c>
    </row>
    <row r="1505" spans="1:5" x14ac:dyDescent="0.3">
      <c r="A1505" s="8">
        <v>1.2244000000000001E-3</v>
      </c>
      <c r="B1505" s="13">
        <v>4.04</v>
      </c>
      <c r="C1505" s="18">
        <v>3.72</v>
      </c>
      <c r="D1505" s="21">
        <f t="shared" si="46"/>
        <v>3.7070441853460654</v>
      </c>
      <c r="E1505" s="13">
        <f t="shared" si="47"/>
        <v>1.2955814653934805E-2</v>
      </c>
    </row>
    <row r="1506" spans="1:5" x14ac:dyDescent="0.3">
      <c r="A1506" s="8">
        <v>1.2248000000000001E-3</v>
      </c>
      <c r="B1506" s="13">
        <v>4.04</v>
      </c>
      <c r="C1506" s="18">
        <v>3.72</v>
      </c>
      <c r="D1506" s="21">
        <f t="shared" si="46"/>
        <v>3.7070441853460654</v>
      </c>
      <c r="E1506" s="13">
        <f t="shared" si="47"/>
        <v>1.2955814653934805E-2</v>
      </c>
    </row>
    <row r="1507" spans="1:5" x14ac:dyDescent="0.3">
      <c r="A1507" s="8">
        <v>1.2267999999999999E-3</v>
      </c>
      <c r="B1507" s="13">
        <v>4.04</v>
      </c>
      <c r="C1507" s="18">
        <v>3.68</v>
      </c>
      <c r="D1507" s="21">
        <f t="shared" si="46"/>
        <v>3.7070441853460654</v>
      </c>
      <c r="E1507" s="13">
        <f t="shared" si="47"/>
        <v>-2.704418534606523E-2</v>
      </c>
    </row>
    <row r="1508" spans="1:5" x14ac:dyDescent="0.3">
      <c r="A1508" s="8">
        <v>1.6180000000000001E-3</v>
      </c>
      <c r="B1508" s="13">
        <v>4.04</v>
      </c>
      <c r="C1508" s="18">
        <v>3.68</v>
      </c>
      <c r="D1508" s="21">
        <f t="shared" si="46"/>
        <v>3.7070441853460654</v>
      </c>
      <c r="E1508" s="13">
        <f t="shared" si="47"/>
        <v>-2.704418534606523E-2</v>
      </c>
    </row>
    <row r="1509" spans="1:5" x14ac:dyDescent="0.3">
      <c r="A1509" s="8">
        <v>1.6188000000000001E-3</v>
      </c>
      <c r="B1509" s="13">
        <v>4.04</v>
      </c>
      <c r="C1509" s="18">
        <v>3.72</v>
      </c>
      <c r="D1509" s="21">
        <f t="shared" si="46"/>
        <v>3.7070441853460654</v>
      </c>
      <c r="E1509" s="13">
        <f t="shared" si="47"/>
        <v>1.2955814653934805E-2</v>
      </c>
    </row>
    <row r="1510" spans="1:5" x14ac:dyDescent="0.3">
      <c r="A1510" s="8">
        <v>1.6195999999999999E-3</v>
      </c>
      <c r="B1510" s="13">
        <v>4.04</v>
      </c>
      <c r="C1510" s="18">
        <v>3.64</v>
      </c>
      <c r="D1510" s="21">
        <f t="shared" si="46"/>
        <v>3.7070441853460654</v>
      </c>
      <c r="E1510" s="13">
        <f t="shared" si="47"/>
        <v>-6.7044185346065266E-2</v>
      </c>
    </row>
    <row r="1511" spans="1:5" x14ac:dyDescent="0.3">
      <c r="A1511" s="8">
        <v>1.6207999999999999E-3</v>
      </c>
      <c r="B1511" s="13">
        <v>4.04</v>
      </c>
      <c r="C1511" s="18">
        <v>3.72</v>
      </c>
      <c r="D1511" s="21">
        <f t="shared" si="46"/>
        <v>3.7070441853460654</v>
      </c>
      <c r="E1511" s="13">
        <f t="shared" si="47"/>
        <v>1.2955814653934805E-2</v>
      </c>
    </row>
    <row r="1512" spans="1:5" x14ac:dyDescent="0.3">
      <c r="A1512" s="8">
        <v>1.6216E-3</v>
      </c>
      <c r="B1512" s="13">
        <v>4.04</v>
      </c>
      <c r="C1512" s="18">
        <v>3.72</v>
      </c>
      <c r="D1512" s="21">
        <f t="shared" si="46"/>
        <v>3.7070441853460654</v>
      </c>
      <c r="E1512" s="13">
        <f t="shared" si="47"/>
        <v>1.2955814653934805E-2</v>
      </c>
    </row>
    <row r="1513" spans="1:5" x14ac:dyDescent="0.3">
      <c r="A1513" s="8">
        <v>1.622E-3</v>
      </c>
      <c r="B1513" s="13">
        <v>4.04</v>
      </c>
      <c r="C1513" s="18">
        <v>3.72</v>
      </c>
      <c r="D1513" s="21">
        <f t="shared" si="46"/>
        <v>3.7070441853460654</v>
      </c>
      <c r="E1513" s="13">
        <f t="shared" si="47"/>
        <v>1.2955814653934805E-2</v>
      </c>
    </row>
    <row r="1514" spans="1:5" x14ac:dyDescent="0.3">
      <c r="A1514" s="8">
        <v>1.6228E-3</v>
      </c>
      <c r="B1514" s="13">
        <v>4.04</v>
      </c>
      <c r="C1514" s="18">
        <v>3.68</v>
      </c>
      <c r="D1514" s="21">
        <f t="shared" si="46"/>
        <v>3.7070441853460654</v>
      </c>
      <c r="E1514" s="13">
        <f t="shared" si="47"/>
        <v>-2.704418534606523E-2</v>
      </c>
    </row>
    <row r="1515" spans="1:5" x14ac:dyDescent="0.3">
      <c r="A1515" s="8">
        <v>1.2208E-3</v>
      </c>
      <c r="B1515" s="13">
        <v>4.08</v>
      </c>
      <c r="C1515" s="18">
        <v>3.72</v>
      </c>
      <c r="D1515" s="21">
        <f t="shared" si="46"/>
        <v>3.6905411502002119</v>
      </c>
      <c r="E1515" s="13">
        <f t="shared" si="47"/>
        <v>2.94588497997883E-2</v>
      </c>
    </row>
    <row r="1516" spans="1:5" x14ac:dyDescent="0.3">
      <c r="A1516" s="8">
        <v>1.2224E-3</v>
      </c>
      <c r="B1516" s="13">
        <v>4.08</v>
      </c>
      <c r="C1516" s="18">
        <v>3.72</v>
      </c>
      <c r="D1516" s="21">
        <f t="shared" si="46"/>
        <v>3.6905411502002119</v>
      </c>
      <c r="E1516" s="13">
        <f t="shared" si="47"/>
        <v>2.94588497997883E-2</v>
      </c>
    </row>
    <row r="1517" spans="1:5" x14ac:dyDescent="0.3">
      <c r="A1517" s="8">
        <v>1.2232E-3</v>
      </c>
      <c r="B1517" s="13">
        <v>4.08</v>
      </c>
      <c r="C1517" s="18">
        <v>3.72</v>
      </c>
      <c r="D1517" s="21">
        <f t="shared" si="46"/>
        <v>3.6905411502002119</v>
      </c>
      <c r="E1517" s="13">
        <f t="shared" si="47"/>
        <v>2.94588497997883E-2</v>
      </c>
    </row>
    <row r="1518" spans="1:5" x14ac:dyDescent="0.3">
      <c r="A1518" s="8">
        <v>1.2252000000000001E-3</v>
      </c>
      <c r="B1518" s="13">
        <v>4.08</v>
      </c>
      <c r="C1518" s="18">
        <v>3.72</v>
      </c>
      <c r="D1518" s="21">
        <f t="shared" si="46"/>
        <v>3.6905411502002119</v>
      </c>
      <c r="E1518" s="13">
        <f t="shared" si="47"/>
        <v>2.94588497997883E-2</v>
      </c>
    </row>
    <row r="1519" spans="1:5" x14ac:dyDescent="0.3">
      <c r="A1519" s="8">
        <v>1.2256000000000001E-3</v>
      </c>
      <c r="B1519" s="13">
        <v>4.08</v>
      </c>
      <c r="C1519" s="18">
        <v>3.68</v>
      </c>
      <c r="D1519" s="21">
        <f t="shared" si="46"/>
        <v>3.6905411502002119</v>
      </c>
      <c r="E1519" s="13">
        <f t="shared" si="47"/>
        <v>-1.0541150200211735E-2</v>
      </c>
    </row>
    <row r="1520" spans="1:5" x14ac:dyDescent="0.3">
      <c r="A1520" s="8">
        <v>1.2260000000000001E-3</v>
      </c>
      <c r="B1520" s="13">
        <v>4.08</v>
      </c>
      <c r="C1520" s="18">
        <v>3.72</v>
      </c>
      <c r="D1520" s="21">
        <f t="shared" si="46"/>
        <v>3.6905411502002119</v>
      </c>
      <c r="E1520" s="13">
        <f t="shared" si="47"/>
        <v>2.94588497997883E-2</v>
      </c>
    </row>
    <row r="1521" spans="1:5" x14ac:dyDescent="0.3">
      <c r="A1521" s="8">
        <v>1.2264000000000001E-3</v>
      </c>
      <c r="B1521" s="13">
        <v>4.08</v>
      </c>
      <c r="C1521" s="18">
        <v>3.72</v>
      </c>
      <c r="D1521" s="21">
        <f t="shared" si="46"/>
        <v>3.6905411502002119</v>
      </c>
      <c r="E1521" s="13">
        <f t="shared" si="47"/>
        <v>2.94588497997883E-2</v>
      </c>
    </row>
    <row r="1522" spans="1:5" x14ac:dyDescent="0.3">
      <c r="A1522" s="8">
        <v>1.2271999999999999E-3</v>
      </c>
      <c r="B1522" s="13">
        <v>4.08</v>
      </c>
      <c r="C1522" s="18">
        <v>3.68</v>
      </c>
      <c r="D1522" s="21">
        <f t="shared" si="46"/>
        <v>3.6905411502002119</v>
      </c>
      <c r="E1522" s="13">
        <f t="shared" si="47"/>
        <v>-1.0541150200211735E-2</v>
      </c>
    </row>
    <row r="1523" spans="1:5" x14ac:dyDescent="0.3">
      <c r="A1523" s="8">
        <v>1.2275999999999999E-3</v>
      </c>
      <c r="B1523" s="13">
        <v>4.08</v>
      </c>
      <c r="C1523" s="18">
        <v>3.68</v>
      </c>
      <c r="D1523" s="21">
        <f t="shared" si="46"/>
        <v>3.6905411502002119</v>
      </c>
      <c r="E1523" s="13">
        <f t="shared" si="47"/>
        <v>-1.0541150200211735E-2</v>
      </c>
    </row>
    <row r="1524" spans="1:5" x14ac:dyDescent="0.3">
      <c r="A1524" s="8">
        <v>1.2279999999999999E-3</v>
      </c>
      <c r="B1524" s="13">
        <v>4.08</v>
      </c>
      <c r="C1524" s="18">
        <v>3.68</v>
      </c>
      <c r="D1524" s="21">
        <f t="shared" si="46"/>
        <v>3.6905411502002119</v>
      </c>
      <c r="E1524" s="13">
        <f t="shared" si="47"/>
        <v>-1.0541150200211735E-2</v>
      </c>
    </row>
    <row r="1525" spans="1:5" x14ac:dyDescent="0.3">
      <c r="A1525" s="8">
        <v>1.2283999999999999E-3</v>
      </c>
      <c r="B1525" s="13">
        <v>4.08</v>
      </c>
      <c r="C1525" s="18">
        <v>3.68</v>
      </c>
      <c r="D1525" s="21">
        <f t="shared" si="46"/>
        <v>3.6905411502002119</v>
      </c>
      <c r="E1525" s="13">
        <f t="shared" si="47"/>
        <v>-1.0541150200211735E-2</v>
      </c>
    </row>
    <row r="1526" spans="1:5" x14ac:dyDescent="0.3">
      <c r="A1526" s="8">
        <v>1.2287999999999999E-3</v>
      </c>
      <c r="B1526" s="13">
        <v>4.08</v>
      </c>
      <c r="C1526" s="18">
        <v>3.68</v>
      </c>
      <c r="D1526" s="21">
        <f t="shared" si="46"/>
        <v>3.6905411502002119</v>
      </c>
      <c r="E1526" s="13">
        <f t="shared" si="47"/>
        <v>-1.0541150200211735E-2</v>
      </c>
    </row>
    <row r="1527" spans="1:5" x14ac:dyDescent="0.3">
      <c r="A1527" s="8">
        <v>1.23E-3</v>
      </c>
      <c r="B1527" s="13">
        <v>4.08</v>
      </c>
      <c r="C1527" s="18">
        <v>3.68</v>
      </c>
      <c r="D1527" s="21">
        <f t="shared" si="46"/>
        <v>3.6905411502002119</v>
      </c>
      <c r="E1527" s="13">
        <f t="shared" si="47"/>
        <v>-1.0541150200211735E-2</v>
      </c>
    </row>
    <row r="1528" spans="1:5" x14ac:dyDescent="0.3">
      <c r="A1528" s="8">
        <v>1.2308E-3</v>
      </c>
      <c r="B1528" s="13">
        <v>4.08</v>
      </c>
      <c r="C1528" s="18">
        <v>3.72</v>
      </c>
      <c r="D1528" s="21">
        <f t="shared" si="46"/>
        <v>3.6905411502002119</v>
      </c>
      <c r="E1528" s="13">
        <f t="shared" si="47"/>
        <v>2.94588497997883E-2</v>
      </c>
    </row>
    <row r="1529" spans="1:5" x14ac:dyDescent="0.3">
      <c r="A1529" s="8">
        <v>1.2336000000000001E-3</v>
      </c>
      <c r="B1529" s="13">
        <v>4.08</v>
      </c>
      <c r="C1529" s="18">
        <v>3.68</v>
      </c>
      <c r="D1529" s="21">
        <f t="shared" si="46"/>
        <v>3.6905411502002119</v>
      </c>
      <c r="E1529" s="13">
        <f t="shared" si="47"/>
        <v>-1.0541150200211735E-2</v>
      </c>
    </row>
    <row r="1530" spans="1:5" x14ac:dyDescent="0.3">
      <c r="A1530" s="8">
        <v>1.6132E-3</v>
      </c>
      <c r="B1530" s="13">
        <v>4.08</v>
      </c>
      <c r="C1530" s="18">
        <v>3.64</v>
      </c>
      <c r="D1530" s="21">
        <f t="shared" si="46"/>
        <v>3.6905411502002119</v>
      </c>
      <c r="E1530" s="13">
        <f t="shared" si="47"/>
        <v>-5.0541150200211771E-2</v>
      </c>
    </row>
    <row r="1531" spans="1:5" x14ac:dyDescent="0.3">
      <c r="A1531" s="8">
        <v>1.6136E-3</v>
      </c>
      <c r="B1531" s="13">
        <v>4.08</v>
      </c>
      <c r="C1531" s="18">
        <v>3.68</v>
      </c>
      <c r="D1531" s="21">
        <f t="shared" si="46"/>
        <v>3.6905411502002119</v>
      </c>
      <c r="E1531" s="13">
        <f t="shared" si="47"/>
        <v>-1.0541150200211735E-2</v>
      </c>
    </row>
    <row r="1532" spans="1:5" x14ac:dyDescent="0.3">
      <c r="A1532" s="8">
        <v>1.6152E-3</v>
      </c>
      <c r="B1532" s="13">
        <v>4.08</v>
      </c>
      <c r="C1532" s="18">
        <v>3.64</v>
      </c>
      <c r="D1532" s="21">
        <f t="shared" si="46"/>
        <v>3.6905411502002119</v>
      </c>
      <c r="E1532" s="13">
        <f t="shared" si="47"/>
        <v>-5.0541150200211771E-2</v>
      </c>
    </row>
    <row r="1533" spans="1:5" x14ac:dyDescent="0.3">
      <c r="A1533" s="8">
        <v>1.6156E-3</v>
      </c>
      <c r="B1533" s="13">
        <v>4.08</v>
      </c>
      <c r="C1533" s="18">
        <v>3.68</v>
      </c>
      <c r="D1533" s="21">
        <f t="shared" si="46"/>
        <v>3.6905411502002119</v>
      </c>
      <c r="E1533" s="13">
        <f t="shared" si="47"/>
        <v>-1.0541150200211735E-2</v>
      </c>
    </row>
    <row r="1534" spans="1:5" x14ac:dyDescent="0.3">
      <c r="A1534" s="8">
        <v>1.616E-3</v>
      </c>
      <c r="B1534" s="13">
        <v>4.08</v>
      </c>
      <c r="C1534" s="18">
        <v>3.68</v>
      </c>
      <c r="D1534" s="21">
        <f t="shared" si="46"/>
        <v>3.6905411502002119</v>
      </c>
      <c r="E1534" s="13">
        <f t="shared" si="47"/>
        <v>-1.0541150200211735E-2</v>
      </c>
    </row>
    <row r="1535" spans="1:5" x14ac:dyDescent="0.3">
      <c r="A1535" s="8">
        <v>1.6164E-3</v>
      </c>
      <c r="B1535" s="13">
        <v>4.08</v>
      </c>
      <c r="C1535" s="18">
        <v>3.68</v>
      </c>
      <c r="D1535" s="21">
        <f t="shared" si="46"/>
        <v>3.6905411502002119</v>
      </c>
      <c r="E1535" s="13">
        <f t="shared" si="47"/>
        <v>-1.0541150200211735E-2</v>
      </c>
    </row>
    <row r="1536" spans="1:5" x14ac:dyDescent="0.3">
      <c r="A1536" s="8">
        <v>1.6168000000000001E-3</v>
      </c>
      <c r="B1536" s="13">
        <v>4.08</v>
      </c>
      <c r="C1536" s="18">
        <v>3.72</v>
      </c>
      <c r="D1536" s="21">
        <f t="shared" si="46"/>
        <v>3.6905411502002119</v>
      </c>
      <c r="E1536" s="13">
        <f t="shared" si="47"/>
        <v>2.94588497997883E-2</v>
      </c>
    </row>
    <row r="1537" spans="1:5" x14ac:dyDescent="0.3">
      <c r="A1537" s="8">
        <v>1.6172000000000001E-3</v>
      </c>
      <c r="B1537" s="13">
        <v>4.08</v>
      </c>
      <c r="C1537" s="18">
        <v>3.72</v>
      </c>
      <c r="D1537" s="21">
        <f t="shared" si="46"/>
        <v>3.6905411502002119</v>
      </c>
      <c r="E1537" s="13">
        <f t="shared" si="47"/>
        <v>2.94588497997883E-2</v>
      </c>
    </row>
    <row r="1538" spans="1:5" x14ac:dyDescent="0.3">
      <c r="A1538" s="8">
        <v>1.6176000000000001E-3</v>
      </c>
      <c r="B1538" s="13">
        <v>4.08</v>
      </c>
      <c r="C1538" s="18">
        <v>3.72</v>
      </c>
      <c r="D1538" s="21">
        <f t="shared" si="46"/>
        <v>3.6905411502002119</v>
      </c>
      <c r="E1538" s="13">
        <f t="shared" si="47"/>
        <v>2.94588497997883E-2</v>
      </c>
    </row>
    <row r="1539" spans="1:5" x14ac:dyDescent="0.3">
      <c r="A1539" s="8">
        <v>1.6184000000000001E-3</v>
      </c>
      <c r="B1539" s="13">
        <v>4.08</v>
      </c>
      <c r="C1539" s="18">
        <v>3.72</v>
      </c>
      <c r="D1539" s="21">
        <f t="shared" ref="D1539:D1602" si="48">Q$7*B1539+R$7</f>
        <v>3.6905411502002119</v>
      </c>
      <c r="E1539" s="13">
        <f t="shared" ref="E1539:E1602" si="49">C1539-D1539</f>
        <v>2.94588497997883E-2</v>
      </c>
    </row>
    <row r="1540" spans="1:5" x14ac:dyDescent="0.3">
      <c r="A1540" s="8">
        <v>1.6191999999999999E-3</v>
      </c>
      <c r="B1540" s="13">
        <v>4.08</v>
      </c>
      <c r="C1540" s="18">
        <v>3.68</v>
      </c>
      <c r="D1540" s="21">
        <f t="shared" si="48"/>
        <v>3.6905411502002119</v>
      </c>
      <c r="E1540" s="13">
        <f t="shared" si="49"/>
        <v>-1.0541150200211735E-2</v>
      </c>
    </row>
    <row r="1541" spans="1:5" x14ac:dyDescent="0.3">
      <c r="A1541" s="8">
        <v>1.6199999999999999E-3</v>
      </c>
      <c r="B1541" s="13">
        <v>4.08</v>
      </c>
      <c r="C1541" s="18">
        <v>3.72</v>
      </c>
      <c r="D1541" s="21">
        <f t="shared" si="48"/>
        <v>3.6905411502002119</v>
      </c>
      <c r="E1541" s="13">
        <f t="shared" si="49"/>
        <v>2.94588497997883E-2</v>
      </c>
    </row>
    <row r="1542" spans="1:5" x14ac:dyDescent="0.3">
      <c r="A1542" s="8">
        <v>1.2292E-3</v>
      </c>
      <c r="B1542" s="13">
        <v>4.12</v>
      </c>
      <c r="C1542" s="18">
        <v>3.68</v>
      </c>
      <c r="D1542" s="21">
        <f t="shared" si="48"/>
        <v>3.6740381150543584</v>
      </c>
      <c r="E1542" s="13">
        <f t="shared" si="49"/>
        <v>5.96188494564176E-3</v>
      </c>
    </row>
    <row r="1543" spans="1:5" x14ac:dyDescent="0.3">
      <c r="A1543" s="8">
        <v>1.2296E-3</v>
      </c>
      <c r="B1543" s="13">
        <v>4.12</v>
      </c>
      <c r="C1543" s="18">
        <v>3.72</v>
      </c>
      <c r="D1543" s="21">
        <f t="shared" si="48"/>
        <v>3.6740381150543584</v>
      </c>
      <c r="E1543" s="13">
        <f t="shared" si="49"/>
        <v>4.5961884945641795E-2</v>
      </c>
    </row>
    <row r="1544" spans="1:5" x14ac:dyDescent="0.3">
      <c r="A1544" s="8">
        <v>1.2304E-3</v>
      </c>
      <c r="B1544" s="13">
        <v>4.12</v>
      </c>
      <c r="C1544" s="18">
        <v>3.68</v>
      </c>
      <c r="D1544" s="21">
        <f t="shared" si="48"/>
        <v>3.6740381150543584</v>
      </c>
      <c r="E1544" s="13">
        <f t="shared" si="49"/>
        <v>5.96188494564176E-3</v>
      </c>
    </row>
    <row r="1545" spans="1:5" x14ac:dyDescent="0.3">
      <c r="A1545" s="8">
        <v>1.2312E-3</v>
      </c>
      <c r="B1545" s="13">
        <v>4.12</v>
      </c>
      <c r="C1545" s="18">
        <v>3.76</v>
      </c>
      <c r="D1545" s="21">
        <f t="shared" si="48"/>
        <v>3.6740381150543584</v>
      </c>
      <c r="E1545" s="13">
        <f t="shared" si="49"/>
        <v>8.5961884945641387E-2</v>
      </c>
    </row>
    <row r="1546" spans="1:5" x14ac:dyDescent="0.3">
      <c r="A1546" s="8">
        <v>1.2316E-3</v>
      </c>
      <c r="B1546" s="13">
        <v>4.12</v>
      </c>
      <c r="C1546" s="18">
        <v>3.72</v>
      </c>
      <c r="D1546" s="21">
        <f t="shared" si="48"/>
        <v>3.6740381150543584</v>
      </c>
      <c r="E1546" s="13">
        <f t="shared" si="49"/>
        <v>4.5961884945641795E-2</v>
      </c>
    </row>
    <row r="1547" spans="1:5" x14ac:dyDescent="0.3">
      <c r="A1547" s="8">
        <v>1.232E-3</v>
      </c>
      <c r="B1547" s="13">
        <v>4.12</v>
      </c>
      <c r="C1547" s="18">
        <v>3.72</v>
      </c>
      <c r="D1547" s="21">
        <f t="shared" si="48"/>
        <v>3.6740381150543584</v>
      </c>
      <c r="E1547" s="13">
        <f t="shared" si="49"/>
        <v>4.5961884945641795E-2</v>
      </c>
    </row>
    <row r="1548" spans="1:5" x14ac:dyDescent="0.3">
      <c r="A1548" s="8">
        <v>1.2324E-3</v>
      </c>
      <c r="B1548" s="13">
        <v>4.12</v>
      </c>
      <c r="C1548" s="18">
        <v>3.64</v>
      </c>
      <c r="D1548" s="21">
        <f t="shared" si="48"/>
        <v>3.6740381150543584</v>
      </c>
      <c r="E1548" s="13">
        <f t="shared" si="49"/>
        <v>-3.4038115054358276E-2</v>
      </c>
    </row>
    <row r="1549" spans="1:5" x14ac:dyDescent="0.3">
      <c r="A1549" s="8">
        <v>1.2340000000000001E-3</v>
      </c>
      <c r="B1549" s="13">
        <v>4.12</v>
      </c>
      <c r="C1549" s="18">
        <v>3.68</v>
      </c>
      <c r="D1549" s="21">
        <f t="shared" si="48"/>
        <v>3.6740381150543584</v>
      </c>
      <c r="E1549" s="13">
        <f t="shared" si="49"/>
        <v>5.96188494564176E-3</v>
      </c>
    </row>
    <row r="1550" spans="1:5" x14ac:dyDescent="0.3">
      <c r="A1550" s="8">
        <v>1.2344000000000001E-3</v>
      </c>
      <c r="B1550" s="13">
        <v>4.12</v>
      </c>
      <c r="C1550" s="18">
        <v>3.68</v>
      </c>
      <c r="D1550" s="21">
        <f t="shared" si="48"/>
        <v>3.6740381150543584</v>
      </c>
      <c r="E1550" s="13">
        <f t="shared" si="49"/>
        <v>5.96188494564176E-3</v>
      </c>
    </row>
    <row r="1551" spans="1:5" x14ac:dyDescent="0.3">
      <c r="A1551" s="8">
        <v>1.2348000000000001E-3</v>
      </c>
      <c r="B1551" s="13">
        <v>4.12</v>
      </c>
      <c r="C1551" s="18">
        <v>3.68</v>
      </c>
      <c r="D1551" s="21">
        <f t="shared" si="48"/>
        <v>3.6740381150543584</v>
      </c>
      <c r="E1551" s="13">
        <f t="shared" si="49"/>
        <v>5.96188494564176E-3</v>
      </c>
    </row>
    <row r="1552" spans="1:5" x14ac:dyDescent="0.3">
      <c r="A1552" s="8">
        <v>1.2371999999999999E-3</v>
      </c>
      <c r="B1552" s="13">
        <v>4.12</v>
      </c>
      <c r="C1552" s="18">
        <v>3.64</v>
      </c>
      <c r="D1552" s="21">
        <f t="shared" si="48"/>
        <v>3.6740381150543584</v>
      </c>
      <c r="E1552" s="13">
        <f t="shared" si="49"/>
        <v>-3.4038115054358276E-2</v>
      </c>
    </row>
    <row r="1553" spans="1:5" x14ac:dyDescent="0.3">
      <c r="A1553" s="8">
        <v>1.6068E-3</v>
      </c>
      <c r="B1553" s="13">
        <v>4.12</v>
      </c>
      <c r="C1553" s="18">
        <v>3.64</v>
      </c>
      <c r="D1553" s="21">
        <f t="shared" si="48"/>
        <v>3.6740381150543584</v>
      </c>
      <c r="E1553" s="13">
        <f t="shared" si="49"/>
        <v>-3.4038115054358276E-2</v>
      </c>
    </row>
    <row r="1554" spans="1:5" x14ac:dyDescent="0.3">
      <c r="A1554" s="8">
        <v>1.6080000000000001E-3</v>
      </c>
      <c r="B1554" s="13">
        <v>4.12</v>
      </c>
      <c r="C1554" s="18">
        <v>3.64</v>
      </c>
      <c r="D1554" s="21">
        <f t="shared" si="48"/>
        <v>3.6740381150543584</v>
      </c>
      <c r="E1554" s="13">
        <f t="shared" si="49"/>
        <v>-3.4038115054358276E-2</v>
      </c>
    </row>
    <row r="1555" spans="1:5" x14ac:dyDescent="0.3">
      <c r="A1555" s="8">
        <v>1.6084000000000001E-3</v>
      </c>
      <c r="B1555" s="13">
        <v>4.12</v>
      </c>
      <c r="C1555" s="18">
        <v>3.68</v>
      </c>
      <c r="D1555" s="21">
        <f t="shared" si="48"/>
        <v>3.6740381150543584</v>
      </c>
      <c r="E1555" s="13">
        <f t="shared" si="49"/>
        <v>5.96188494564176E-3</v>
      </c>
    </row>
    <row r="1556" spans="1:5" x14ac:dyDescent="0.3">
      <c r="A1556" s="8">
        <v>1.6088000000000001E-3</v>
      </c>
      <c r="B1556" s="13">
        <v>4.12</v>
      </c>
      <c r="C1556" s="18">
        <v>3.64</v>
      </c>
      <c r="D1556" s="21">
        <f t="shared" si="48"/>
        <v>3.6740381150543584</v>
      </c>
      <c r="E1556" s="13">
        <f t="shared" si="49"/>
        <v>-3.4038115054358276E-2</v>
      </c>
    </row>
    <row r="1557" spans="1:5" x14ac:dyDescent="0.3">
      <c r="A1557" s="8">
        <v>1.6092000000000001E-3</v>
      </c>
      <c r="B1557" s="13">
        <v>4.12</v>
      </c>
      <c r="C1557" s="18">
        <v>3.64</v>
      </c>
      <c r="D1557" s="21">
        <f t="shared" si="48"/>
        <v>3.6740381150543584</v>
      </c>
      <c r="E1557" s="13">
        <f t="shared" si="49"/>
        <v>-3.4038115054358276E-2</v>
      </c>
    </row>
    <row r="1558" spans="1:5" x14ac:dyDescent="0.3">
      <c r="A1558" s="8">
        <v>1.6096000000000001E-3</v>
      </c>
      <c r="B1558" s="13">
        <v>4.12</v>
      </c>
      <c r="C1558" s="18">
        <v>3.68</v>
      </c>
      <c r="D1558" s="21">
        <f t="shared" si="48"/>
        <v>3.6740381150543584</v>
      </c>
      <c r="E1558" s="13">
        <f t="shared" si="49"/>
        <v>5.96188494564176E-3</v>
      </c>
    </row>
    <row r="1559" spans="1:5" x14ac:dyDescent="0.3">
      <c r="A1559" s="8">
        <v>1.6100000000000001E-3</v>
      </c>
      <c r="B1559" s="13">
        <v>4.12</v>
      </c>
      <c r="C1559" s="18">
        <v>3.64</v>
      </c>
      <c r="D1559" s="21">
        <f t="shared" si="48"/>
        <v>3.6740381150543584</v>
      </c>
      <c r="E1559" s="13">
        <f t="shared" si="49"/>
        <v>-3.4038115054358276E-2</v>
      </c>
    </row>
    <row r="1560" spans="1:5" x14ac:dyDescent="0.3">
      <c r="A1560" s="8">
        <v>1.6103999999999999E-3</v>
      </c>
      <c r="B1560" s="13">
        <v>4.12</v>
      </c>
      <c r="C1560" s="18">
        <v>3.68</v>
      </c>
      <c r="D1560" s="21">
        <f t="shared" si="48"/>
        <v>3.6740381150543584</v>
      </c>
      <c r="E1560" s="13">
        <f t="shared" si="49"/>
        <v>5.96188494564176E-3</v>
      </c>
    </row>
    <row r="1561" spans="1:5" x14ac:dyDescent="0.3">
      <c r="A1561" s="8">
        <v>1.6107999999999999E-3</v>
      </c>
      <c r="B1561" s="13">
        <v>4.12</v>
      </c>
      <c r="C1561" s="18">
        <v>3.6</v>
      </c>
      <c r="D1561" s="21">
        <f t="shared" si="48"/>
        <v>3.6740381150543584</v>
      </c>
      <c r="E1561" s="13">
        <f t="shared" si="49"/>
        <v>-7.4038115054358311E-2</v>
      </c>
    </row>
    <row r="1562" spans="1:5" x14ac:dyDescent="0.3">
      <c r="A1562" s="8">
        <v>1.6115999999999999E-3</v>
      </c>
      <c r="B1562" s="13">
        <v>4.12</v>
      </c>
      <c r="C1562" s="18">
        <v>3.64</v>
      </c>
      <c r="D1562" s="21">
        <f t="shared" si="48"/>
        <v>3.6740381150543584</v>
      </c>
      <c r="E1562" s="13">
        <f t="shared" si="49"/>
        <v>-3.4038115054358276E-2</v>
      </c>
    </row>
    <row r="1563" spans="1:5" x14ac:dyDescent="0.3">
      <c r="A1563" s="8">
        <v>1.6119999999999999E-3</v>
      </c>
      <c r="B1563" s="13">
        <v>4.12</v>
      </c>
      <c r="C1563" s="18">
        <v>3.68</v>
      </c>
      <c r="D1563" s="21">
        <f t="shared" si="48"/>
        <v>3.6740381150543584</v>
      </c>
      <c r="E1563" s="13">
        <f t="shared" si="49"/>
        <v>5.96188494564176E-3</v>
      </c>
    </row>
    <row r="1564" spans="1:5" x14ac:dyDescent="0.3">
      <c r="A1564" s="8">
        <v>1.6123999999999999E-3</v>
      </c>
      <c r="B1564" s="13">
        <v>4.12</v>
      </c>
      <c r="C1564" s="18">
        <v>3.6</v>
      </c>
      <c r="D1564" s="21">
        <f t="shared" si="48"/>
        <v>3.6740381150543584</v>
      </c>
      <c r="E1564" s="13">
        <f t="shared" si="49"/>
        <v>-7.4038115054358311E-2</v>
      </c>
    </row>
    <row r="1565" spans="1:5" x14ac:dyDescent="0.3">
      <c r="A1565" s="8">
        <v>1.6128E-3</v>
      </c>
      <c r="B1565" s="13">
        <v>4.12</v>
      </c>
      <c r="C1565" s="18">
        <v>3.64</v>
      </c>
      <c r="D1565" s="21">
        <f t="shared" si="48"/>
        <v>3.6740381150543584</v>
      </c>
      <c r="E1565" s="13">
        <f t="shared" si="49"/>
        <v>-3.4038115054358276E-2</v>
      </c>
    </row>
    <row r="1566" spans="1:5" x14ac:dyDescent="0.3">
      <c r="A1566" s="8">
        <v>1.614E-3</v>
      </c>
      <c r="B1566" s="13">
        <v>4.12</v>
      </c>
      <c r="C1566" s="18">
        <v>3.68</v>
      </c>
      <c r="D1566" s="21">
        <f t="shared" si="48"/>
        <v>3.6740381150543584</v>
      </c>
      <c r="E1566" s="13">
        <f t="shared" si="49"/>
        <v>5.96188494564176E-3</v>
      </c>
    </row>
    <row r="1567" spans="1:5" x14ac:dyDescent="0.3">
      <c r="A1567" s="8">
        <v>1.6144E-3</v>
      </c>
      <c r="B1567" s="13">
        <v>4.12</v>
      </c>
      <c r="C1567" s="18">
        <v>3.68</v>
      </c>
      <c r="D1567" s="21">
        <f t="shared" si="48"/>
        <v>3.6740381150543584</v>
      </c>
      <c r="E1567" s="13">
        <f t="shared" si="49"/>
        <v>5.96188494564176E-3</v>
      </c>
    </row>
    <row r="1568" spans="1:5" x14ac:dyDescent="0.3">
      <c r="A1568" s="8">
        <v>1.6148E-3</v>
      </c>
      <c r="B1568" s="13">
        <v>4.12</v>
      </c>
      <c r="C1568" s="18">
        <v>3.72</v>
      </c>
      <c r="D1568" s="21">
        <f t="shared" si="48"/>
        <v>3.6740381150543584</v>
      </c>
      <c r="E1568" s="13">
        <f t="shared" si="49"/>
        <v>4.5961884945641795E-2</v>
      </c>
    </row>
    <row r="1569" spans="1:5" x14ac:dyDescent="0.3">
      <c r="A1569" s="8">
        <v>1.2328E-3</v>
      </c>
      <c r="B1569" s="13">
        <v>4.16</v>
      </c>
      <c r="C1569" s="18">
        <v>3.72</v>
      </c>
      <c r="D1569" s="21">
        <f t="shared" si="48"/>
        <v>3.6575350799085053</v>
      </c>
      <c r="E1569" s="13">
        <f t="shared" si="49"/>
        <v>6.2464920091494847E-2</v>
      </c>
    </row>
    <row r="1570" spans="1:5" x14ac:dyDescent="0.3">
      <c r="A1570" s="8">
        <v>1.2332000000000001E-3</v>
      </c>
      <c r="B1570" s="13">
        <v>4.16</v>
      </c>
      <c r="C1570" s="18">
        <v>3.72</v>
      </c>
      <c r="D1570" s="21">
        <f t="shared" si="48"/>
        <v>3.6575350799085053</v>
      </c>
      <c r="E1570" s="13">
        <f t="shared" si="49"/>
        <v>6.2464920091494847E-2</v>
      </c>
    </row>
    <row r="1571" spans="1:5" x14ac:dyDescent="0.3">
      <c r="A1571" s="8">
        <v>1.2352000000000001E-3</v>
      </c>
      <c r="B1571" s="13">
        <v>4.16</v>
      </c>
      <c r="C1571" s="18">
        <v>3.68</v>
      </c>
      <c r="D1571" s="21">
        <f t="shared" si="48"/>
        <v>3.6575350799085053</v>
      </c>
      <c r="E1571" s="13">
        <f t="shared" si="49"/>
        <v>2.2464920091494811E-2</v>
      </c>
    </row>
    <row r="1572" spans="1:5" x14ac:dyDescent="0.3">
      <c r="A1572" s="8">
        <v>1.2355999999999999E-3</v>
      </c>
      <c r="B1572" s="13">
        <v>4.16</v>
      </c>
      <c r="C1572" s="18">
        <v>3.68</v>
      </c>
      <c r="D1572" s="21">
        <f t="shared" si="48"/>
        <v>3.6575350799085053</v>
      </c>
      <c r="E1572" s="13">
        <f t="shared" si="49"/>
        <v>2.2464920091494811E-2</v>
      </c>
    </row>
    <row r="1573" spans="1:5" x14ac:dyDescent="0.3">
      <c r="A1573" s="8">
        <v>1.2359999999999999E-3</v>
      </c>
      <c r="B1573" s="13">
        <v>4.16</v>
      </c>
      <c r="C1573" s="18">
        <v>3.68</v>
      </c>
      <c r="D1573" s="21">
        <f t="shared" si="48"/>
        <v>3.6575350799085053</v>
      </c>
      <c r="E1573" s="13">
        <f t="shared" si="49"/>
        <v>2.2464920091494811E-2</v>
      </c>
    </row>
    <row r="1574" spans="1:5" x14ac:dyDescent="0.3">
      <c r="A1574" s="8">
        <v>1.2363999999999999E-3</v>
      </c>
      <c r="B1574" s="13">
        <v>4.16</v>
      </c>
      <c r="C1574" s="18">
        <v>3.68</v>
      </c>
      <c r="D1574" s="21">
        <f t="shared" si="48"/>
        <v>3.6575350799085053</v>
      </c>
      <c r="E1574" s="13">
        <f t="shared" si="49"/>
        <v>2.2464920091494811E-2</v>
      </c>
    </row>
    <row r="1575" spans="1:5" x14ac:dyDescent="0.3">
      <c r="A1575" s="8">
        <v>1.2375999999999999E-3</v>
      </c>
      <c r="B1575" s="13">
        <v>4.16</v>
      </c>
      <c r="C1575" s="18">
        <v>3.68</v>
      </c>
      <c r="D1575" s="21">
        <f t="shared" si="48"/>
        <v>3.6575350799085053</v>
      </c>
      <c r="E1575" s="13">
        <f t="shared" si="49"/>
        <v>2.2464920091494811E-2</v>
      </c>
    </row>
    <row r="1576" spans="1:5" x14ac:dyDescent="0.3">
      <c r="A1576" s="8">
        <v>1.238E-3</v>
      </c>
      <c r="B1576" s="13">
        <v>4.16</v>
      </c>
      <c r="C1576" s="18">
        <v>3.68</v>
      </c>
      <c r="D1576" s="21">
        <f t="shared" si="48"/>
        <v>3.6575350799085053</v>
      </c>
      <c r="E1576" s="13">
        <f t="shared" si="49"/>
        <v>2.2464920091494811E-2</v>
      </c>
    </row>
    <row r="1577" spans="1:5" x14ac:dyDescent="0.3">
      <c r="A1577" s="8">
        <v>1.2384E-3</v>
      </c>
      <c r="B1577" s="13">
        <v>4.16</v>
      </c>
      <c r="C1577" s="18">
        <v>3.64</v>
      </c>
      <c r="D1577" s="21">
        <f t="shared" si="48"/>
        <v>3.6575350799085053</v>
      </c>
      <c r="E1577" s="13">
        <f t="shared" si="49"/>
        <v>-1.7535079908505224E-2</v>
      </c>
    </row>
    <row r="1578" spans="1:5" x14ac:dyDescent="0.3">
      <c r="A1578" s="8">
        <v>1.2392E-3</v>
      </c>
      <c r="B1578" s="13">
        <v>4.16</v>
      </c>
      <c r="C1578" s="18">
        <v>3.68</v>
      </c>
      <c r="D1578" s="21">
        <f t="shared" si="48"/>
        <v>3.6575350799085053</v>
      </c>
      <c r="E1578" s="13">
        <f t="shared" si="49"/>
        <v>2.2464920091494811E-2</v>
      </c>
    </row>
    <row r="1579" spans="1:5" x14ac:dyDescent="0.3">
      <c r="A1579" s="8">
        <v>1.2408E-3</v>
      </c>
      <c r="B1579" s="13">
        <v>4.16</v>
      </c>
      <c r="C1579" s="18">
        <v>3.64</v>
      </c>
      <c r="D1579" s="21">
        <f t="shared" si="48"/>
        <v>3.6575350799085053</v>
      </c>
      <c r="E1579" s="13">
        <f t="shared" si="49"/>
        <v>-1.7535079908505224E-2</v>
      </c>
    </row>
    <row r="1580" spans="1:5" x14ac:dyDescent="0.3">
      <c r="A1580" s="8">
        <v>1.6008000000000001E-3</v>
      </c>
      <c r="B1580" s="13">
        <v>4.16</v>
      </c>
      <c r="C1580" s="18">
        <v>3.6</v>
      </c>
      <c r="D1580" s="21">
        <f t="shared" si="48"/>
        <v>3.6575350799085053</v>
      </c>
      <c r="E1580" s="13">
        <f t="shared" si="49"/>
        <v>-5.753507990850526E-2</v>
      </c>
    </row>
    <row r="1581" spans="1:5" x14ac:dyDescent="0.3">
      <c r="A1581" s="8">
        <v>1.6015999999999999E-3</v>
      </c>
      <c r="B1581" s="13">
        <v>4.16</v>
      </c>
      <c r="C1581" s="18">
        <v>3.64</v>
      </c>
      <c r="D1581" s="21">
        <f t="shared" si="48"/>
        <v>3.6575350799085053</v>
      </c>
      <c r="E1581" s="13">
        <f t="shared" si="49"/>
        <v>-1.7535079908505224E-2</v>
      </c>
    </row>
    <row r="1582" spans="1:5" x14ac:dyDescent="0.3">
      <c r="A1582" s="8">
        <v>1.6035999999999999E-3</v>
      </c>
      <c r="B1582" s="13">
        <v>4.16</v>
      </c>
      <c r="C1582" s="18">
        <v>3.72</v>
      </c>
      <c r="D1582" s="21">
        <f t="shared" si="48"/>
        <v>3.6575350799085053</v>
      </c>
      <c r="E1582" s="13">
        <f t="shared" si="49"/>
        <v>6.2464920091494847E-2</v>
      </c>
    </row>
    <row r="1583" spans="1:5" x14ac:dyDescent="0.3">
      <c r="A1583" s="8">
        <v>1.604E-3</v>
      </c>
      <c r="B1583" s="13">
        <v>4.16</v>
      </c>
      <c r="C1583" s="18">
        <v>3.68</v>
      </c>
      <c r="D1583" s="21">
        <f t="shared" si="48"/>
        <v>3.6575350799085053</v>
      </c>
      <c r="E1583" s="13">
        <f t="shared" si="49"/>
        <v>2.2464920091494811E-2</v>
      </c>
    </row>
    <row r="1584" spans="1:5" x14ac:dyDescent="0.3">
      <c r="A1584" s="8">
        <v>1.6044E-3</v>
      </c>
      <c r="B1584" s="13">
        <v>4.16</v>
      </c>
      <c r="C1584" s="18">
        <v>3.64</v>
      </c>
      <c r="D1584" s="21">
        <f t="shared" si="48"/>
        <v>3.6575350799085053</v>
      </c>
      <c r="E1584" s="13">
        <f t="shared" si="49"/>
        <v>-1.7535079908505224E-2</v>
      </c>
    </row>
    <row r="1585" spans="1:5" x14ac:dyDescent="0.3">
      <c r="A1585" s="8">
        <v>1.6048E-3</v>
      </c>
      <c r="B1585" s="13">
        <v>4.16</v>
      </c>
      <c r="C1585" s="18">
        <v>3.64</v>
      </c>
      <c r="D1585" s="21">
        <f t="shared" si="48"/>
        <v>3.6575350799085053</v>
      </c>
      <c r="E1585" s="13">
        <f t="shared" si="49"/>
        <v>-1.7535079908505224E-2</v>
      </c>
    </row>
    <row r="1586" spans="1:5" x14ac:dyDescent="0.3">
      <c r="A1586" s="8">
        <v>1.6064E-3</v>
      </c>
      <c r="B1586" s="13">
        <v>4.16</v>
      </c>
      <c r="C1586" s="18">
        <v>3.6</v>
      </c>
      <c r="D1586" s="21">
        <f t="shared" si="48"/>
        <v>3.6575350799085053</v>
      </c>
      <c r="E1586" s="13">
        <f t="shared" si="49"/>
        <v>-5.753507990850526E-2</v>
      </c>
    </row>
    <row r="1587" spans="1:5" x14ac:dyDescent="0.3">
      <c r="A1587" s="8">
        <v>1.6072E-3</v>
      </c>
      <c r="B1587" s="13">
        <v>4.16</v>
      </c>
      <c r="C1587" s="18">
        <v>3.68</v>
      </c>
      <c r="D1587" s="21">
        <f t="shared" si="48"/>
        <v>3.6575350799085053</v>
      </c>
      <c r="E1587" s="13">
        <f t="shared" si="49"/>
        <v>2.2464920091494811E-2</v>
      </c>
    </row>
    <row r="1588" spans="1:5" x14ac:dyDescent="0.3">
      <c r="A1588" s="8">
        <v>1.6076E-3</v>
      </c>
      <c r="B1588" s="13">
        <v>4.16</v>
      </c>
      <c r="C1588" s="18">
        <v>3.68</v>
      </c>
      <c r="D1588" s="21">
        <f t="shared" si="48"/>
        <v>3.6575350799085053</v>
      </c>
      <c r="E1588" s="13">
        <f t="shared" si="49"/>
        <v>2.2464920091494811E-2</v>
      </c>
    </row>
    <row r="1589" spans="1:5" x14ac:dyDescent="0.3">
      <c r="A1589" s="8">
        <v>1.6111999999999999E-3</v>
      </c>
      <c r="B1589" s="13">
        <v>4.16</v>
      </c>
      <c r="C1589" s="18">
        <v>3.68</v>
      </c>
      <c r="D1589" s="21">
        <f t="shared" si="48"/>
        <v>3.6575350799085053</v>
      </c>
      <c r="E1589" s="13">
        <f t="shared" si="49"/>
        <v>2.2464920091494811E-2</v>
      </c>
    </row>
    <row r="1590" spans="1:5" x14ac:dyDescent="0.3">
      <c r="A1590" s="8">
        <v>1.2367999999999999E-3</v>
      </c>
      <c r="B1590" s="13">
        <v>4.2</v>
      </c>
      <c r="C1590" s="18">
        <v>3.72</v>
      </c>
      <c r="D1590" s="21">
        <f t="shared" si="48"/>
        <v>3.6410320447626519</v>
      </c>
      <c r="E1590" s="13">
        <f t="shared" si="49"/>
        <v>7.8967955237348342E-2</v>
      </c>
    </row>
    <row r="1591" spans="1:5" x14ac:dyDescent="0.3">
      <c r="A1591" s="8">
        <v>1.2388E-3</v>
      </c>
      <c r="B1591" s="13">
        <v>4.2</v>
      </c>
      <c r="C1591" s="18">
        <v>3.68</v>
      </c>
      <c r="D1591" s="21">
        <f t="shared" si="48"/>
        <v>3.6410320447626519</v>
      </c>
      <c r="E1591" s="13">
        <f t="shared" si="49"/>
        <v>3.8967955237348306E-2</v>
      </c>
    </row>
    <row r="1592" spans="1:5" x14ac:dyDescent="0.3">
      <c r="A1592" s="8">
        <v>1.2396E-3</v>
      </c>
      <c r="B1592" s="13">
        <v>4.2</v>
      </c>
      <c r="C1592" s="18">
        <v>3.68</v>
      </c>
      <c r="D1592" s="21">
        <f t="shared" si="48"/>
        <v>3.6410320447626519</v>
      </c>
      <c r="E1592" s="13">
        <f t="shared" si="49"/>
        <v>3.8967955237348306E-2</v>
      </c>
    </row>
    <row r="1593" spans="1:5" x14ac:dyDescent="0.3">
      <c r="A1593" s="8">
        <v>1.24E-3</v>
      </c>
      <c r="B1593" s="13">
        <v>4.2</v>
      </c>
      <c r="C1593" s="18">
        <v>3.64</v>
      </c>
      <c r="D1593" s="21">
        <f t="shared" si="48"/>
        <v>3.6410320447626519</v>
      </c>
      <c r="E1593" s="13">
        <f t="shared" si="49"/>
        <v>-1.0320447626517293E-3</v>
      </c>
    </row>
    <row r="1594" spans="1:5" x14ac:dyDescent="0.3">
      <c r="A1594" s="8">
        <v>1.2404E-3</v>
      </c>
      <c r="B1594" s="13">
        <v>4.2</v>
      </c>
      <c r="C1594" s="18">
        <v>3.68</v>
      </c>
      <c r="D1594" s="21">
        <f t="shared" si="48"/>
        <v>3.6410320447626519</v>
      </c>
      <c r="E1594" s="13">
        <f t="shared" si="49"/>
        <v>3.8967955237348306E-2</v>
      </c>
    </row>
    <row r="1595" spans="1:5" x14ac:dyDescent="0.3">
      <c r="A1595" s="8">
        <v>1.2412E-3</v>
      </c>
      <c r="B1595" s="13">
        <v>4.2</v>
      </c>
      <c r="C1595" s="18">
        <v>3.64</v>
      </c>
      <c r="D1595" s="21">
        <f t="shared" si="48"/>
        <v>3.6410320447626519</v>
      </c>
      <c r="E1595" s="13">
        <f t="shared" si="49"/>
        <v>-1.0320447626517293E-3</v>
      </c>
    </row>
    <row r="1596" spans="1:5" x14ac:dyDescent="0.3">
      <c r="A1596" s="8">
        <v>1.242E-3</v>
      </c>
      <c r="B1596" s="13">
        <v>4.2</v>
      </c>
      <c r="C1596" s="18">
        <v>3.64</v>
      </c>
      <c r="D1596" s="21">
        <f t="shared" si="48"/>
        <v>3.6410320447626519</v>
      </c>
      <c r="E1596" s="13">
        <f t="shared" si="49"/>
        <v>-1.0320447626517293E-3</v>
      </c>
    </row>
    <row r="1597" spans="1:5" x14ac:dyDescent="0.3">
      <c r="A1597" s="8">
        <v>1.2428000000000001E-3</v>
      </c>
      <c r="B1597" s="13">
        <v>4.2</v>
      </c>
      <c r="C1597" s="18">
        <v>3.68</v>
      </c>
      <c r="D1597" s="21">
        <f t="shared" si="48"/>
        <v>3.6410320447626519</v>
      </c>
      <c r="E1597" s="13">
        <f t="shared" si="49"/>
        <v>3.8967955237348306E-2</v>
      </c>
    </row>
    <row r="1598" spans="1:5" x14ac:dyDescent="0.3">
      <c r="A1598" s="8">
        <v>1.2432000000000001E-3</v>
      </c>
      <c r="B1598" s="13">
        <v>4.2</v>
      </c>
      <c r="C1598" s="18">
        <v>3.64</v>
      </c>
      <c r="D1598" s="21">
        <f t="shared" si="48"/>
        <v>3.6410320447626519</v>
      </c>
      <c r="E1598" s="13">
        <f t="shared" si="49"/>
        <v>-1.0320447626517293E-3</v>
      </c>
    </row>
    <row r="1599" spans="1:5" x14ac:dyDescent="0.3">
      <c r="A1599" s="8">
        <v>1.2455999999999999E-3</v>
      </c>
      <c r="B1599" s="13">
        <v>4.2</v>
      </c>
      <c r="C1599" s="18">
        <v>3.68</v>
      </c>
      <c r="D1599" s="21">
        <f t="shared" si="48"/>
        <v>3.6410320447626519</v>
      </c>
      <c r="E1599" s="13">
        <f t="shared" si="49"/>
        <v>3.8967955237348306E-2</v>
      </c>
    </row>
    <row r="1600" spans="1:5" x14ac:dyDescent="0.3">
      <c r="A1600" s="8">
        <v>1.2459999999999999E-3</v>
      </c>
      <c r="B1600" s="13">
        <v>4.2</v>
      </c>
      <c r="C1600" s="18">
        <v>3.64</v>
      </c>
      <c r="D1600" s="21">
        <f t="shared" si="48"/>
        <v>3.6410320447626519</v>
      </c>
      <c r="E1600" s="13">
        <f t="shared" si="49"/>
        <v>-1.0320447626517293E-3</v>
      </c>
    </row>
    <row r="1601" spans="1:5" x14ac:dyDescent="0.3">
      <c r="A1601" s="8">
        <v>1.2484E-3</v>
      </c>
      <c r="B1601" s="13">
        <v>4.2</v>
      </c>
      <c r="C1601" s="18">
        <v>3.64</v>
      </c>
      <c r="D1601" s="21">
        <f t="shared" si="48"/>
        <v>3.6410320447626519</v>
      </c>
      <c r="E1601" s="13">
        <f t="shared" si="49"/>
        <v>-1.0320447626517293E-3</v>
      </c>
    </row>
    <row r="1602" spans="1:5" x14ac:dyDescent="0.3">
      <c r="A1602" s="8">
        <v>1.2532000000000001E-3</v>
      </c>
      <c r="B1602" s="13">
        <v>4.2</v>
      </c>
      <c r="C1602" s="18">
        <v>3.56</v>
      </c>
      <c r="D1602" s="21">
        <f t="shared" si="48"/>
        <v>3.6410320447626519</v>
      </c>
      <c r="E1602" s="13">
        <f t="shared" si="49"/>
        <v>-8.10320447626518E-2</v>
      </c>
    </row>
    <row r="1603" spans="1:5" x14ac:dyDescent="0.3">
      <c r="A1603" s="8">
        <v>1.5968E-3</v>
      </c>
      <c r="B1603" s="13">
        <v>4.2</v>
      </c>
      <c r="C1603" s="18">
        <v>3.64</v>
      </c>
      <c r="D1603" s="21">
        <f t="shared" ref="D1603:D1666" si="50">Q$7*B1603+R$7</f>
        <v>3.6410320447626519</v>
      </c>
      <c r="E1603" s="13">
        <f t="shared" ref="E1603:E1666" si="51">C1603-D1603</f>
        <v>-1.0320447626517293E-3</v>
      </c>
    </row>
    <row r="1604" spans="1:5" x14ac:dyDescent="0.3">
      <c r="A1604" s="8">
        <v>1.5976E-3</v>
      </c>
      <c r="B1604" s="13">
        <v>4.2</v>
      </c>
      <c r="C1604" s="18">
        <v>3.6</v>
      </c>
      <c r="D1604" s="21">
        <f t="shared" si="50"/>
        <v>3.6410320447626519</v>
      </c>
      <c r="E1604" s="13">
        <f t="shared" si="51"/>
        <v>-4.1032044762651765E-2</v>
      </c>
    </row>
    <row r="1605" spans="1:5" x14ac:dyDescent="0.3">
      <c r="A1605" s="8">
        <v>1.5988E-3</v>
      </c>
      <c r="B1605" s="13">
        <v>4.2</v>
      </c>
      <c r="C1605" s="18">
        <v>3.64</v>
      </c>
      <c r="D1605" s="21">
        <f t="shared" si="50"/>
        <v>3.6410320447626519</v>
      </c>
      <c r="E1605" s="13">
        <f t="shared" si="51"/>
        <v>-1.0320447626517293E-3</v>
      </c>
    </row>
    <row r="1606" spans="1:5" x14ac:dyDescent="0.3">
      <c r="A1606" s="8">
        <v>1.5992000000000001E-3</v>
      </c>
      <c r="B1606" s="13">
        <v>4.2</v>
      </c>
      <c r="C1606" s="18">
        <v>3.68</v>
      </c>
      <c r="D1606" s="21">
        <f t="shared" si="50"/>
        <v>3.6410320447626519</v>
      </c>
      <c r="E1606" s="13">
        <f t="shared" si="51"/>
        <v>3.8967955237348306E-2</v>
      </c>
    </row>
    <row r="1607" spans="1:5" x14ac:dyDescent="0.3">
      <c r="A1607" s="8">
        <v>1.5996000000000001E-3</v>
      </c>
      <c r="B1607" s="13">
        <v>4.2</v>
      </c>
      <c r="C1607" s="18">
        <v>3.6</v>
      </c>
      <c r="D1607" s="21">
        <f t="shared" si="50"/>
        <v>3.6410320447626519</v>
      </c>
      <c r="E1607" s="13">
        <f t="shared" si="51"/>
        <v>-4.1032044762651765E-2</v>
      </c>
    </row>
    <row r="1608" spans="1:5" x14ac:dyDescent="0.3">
      <c r="A1608" s="8">
        <v>1.6000000000000001E-3</v>
      </c>
      <c r="B1608" s="13">
        <v>4.2</v>
      </c>
      <c r="C1608" s="18">
        <v>3.64</v>
      </c>
      <c r="D1608" s="21">
        <f t="shared" si="50"/>
        <v>3.6410320447626519</v>
      </c>
      <c r="E1608" s="13">
        <f t="shared" si="51"/>
        <v>-1.0320447626517293E-3</v>
      </c>
    </row>
    <row r="1609" spans="1:5" x14ac:dyDescent="0.3">
      <c r="A1609" s="8">
        <v>1.6023999999999999E-3</v>
      </c>
      <c r="B1609" s="13">
        <v>4.2</v>
      </c>
      <c r="C1609" s="18">
        <v>3.64</v>
      </c>
      <c r="D1609" s="21">
        <f t="shared" si="50"/>
        <v>3.6410320447626519</v>
      </c>
      <c r="E1609" s="13">
        <f t="shared" si="51"/>
        <v>-1.0320447626517293E-3</v>
      </c>
    </row>
    <row r="1610" spans="1:5" x14ac:dyDescent="0.3">
      <c r="A1610" s="8">
        <v>1.6027999999999999E-3</v>
      </c>
      <c r="B1610" s="13">
        <v>4.2</v>
      </c>
      <c r="C1610" s="18">
        <v>3.64</v>
      </c>
      <c r="D1610" s="21">
        <f t="shared" si="50"/>
        <v>3.6410320447626519</v>
      </c>
      <c r="E1610" s="13">
        <f t="shared" si="51"/>
        <v>-1.0320447626517293E-3</v>
      </c>
    </row>
    <row r="1611" spans="1:5" x14ac:dyDescent="0.3">
      <c r="A1611" s="8">
        <v>1.6031999999999999E-3</v>
      </c>
      <c r="B1611" s="13">
        <v>4.2</v>
      </c>
      <c r="C1611" s="18">
        <v>3.68</v>
      </c>
      <c r="D1611" s="21">
        <f t="shared" si="50"/>
        <v>3.6410320447626519</v>
      </c>
      <c r="E1611" s="13">
        <f t="shared" si="51"/>
        <v>3.8967955237348306E-2</v>
      </c>
    </row>
    <row r="1612" spans="1:5" x14ac:dyDescent="0.3">
      <c r="A1612" s="8">
        <v>1.6052E-3</v>
      </c>
      <c r="B1612" s="13">
        <v>4.2</v>
      </c>
      <c r="C1612" s="18">
        <v>3.64</v>
      </c>
      <c r="D1612" s="21">
        <f t="shared" si="50"/>
        <v>3.6410320447626519</v>
      </c>
      <c r="E1612" s="13">
        <f t="shared" si="51"/>
        <v>-1.0320447626517293E-3</v>
      </c>
    </row>
    <row r="1613" spans="1:5" x14ac:dyDescent="0.3">
      <c r="A1613" s="8">
        <v>1.6056E-3</v>
      </c>
      <c r="B1613" s="13">
        <v>4.2</v>
      </c>
      <c r="C1613" s="18">
        <v>3.64</v>
      </c>
      <c r="D1613" s="21">
        <f t="shared" si="50"/>
        <v>3.6410320447626519</v>
      </c>
      <c r="E1613" s="13">
        <f t="shared" si="51"/>
        <v>-1.0320447626517293E-3</v>
      </c>
    </row>
    <row r="1614" spans="1:5" x14ac:dyDescent="0.3">
      <c r="A1614" s="8">
        <v>1.606E-3</v>
      </c>
      <c r="B1614" s="13">
        <v>4.2</v>
      </c>
      <c r="C1614" s="18">
        <v>3.68</v>
      </c>
      <c r="D1614" s="21">
        <f t="shared" si="50"/>
        <v>3.6410320447626519</v>
      </c>
      <c r="E1614" s="13">
        <f t="shared" si="51"/>
        <v>3.8967955237348306E-2</v>
      </c>
    </row>
    <row r="1615" spans="1:5" x14ac:dyDescent="0.3">
      <c r="A1615" s="8">
        <v>1.2416E-3</v>
      </c>
      <c r="B1615" s="13">
        <v>4.24</v>
      </c>
      <c r="C1615" s="18">
        <v>3.68</v>
      </c>
      <c r="D1615" s="21">
        <f t="shared" si="50"/>
        <v>3.6245290096167988</v>
      </c>
      <c r="E1615" s="13">
        <f t="shared" si="51"/>
        <v>5.5470990383201357E-2</v>
      </c>
    </row>
    <row r="1616" spans="1:5" x14ac:dyDescent="0.3">
      <c r="A1616" s="8">
        <v>1.2424000000000001E-3</v>
      </c>
      <c r="B1616" s="13">
        <v>4.24</v>
      </c>
      <c r="C1616" s="18">
        <v>3.6</v>
      </c>
      <c r="D1616" s="21">
        <f t="shared" si="50"/>
        <v>3.6245290096167988</v>
      </c>
      <c r="E1616" s="13">
        <f t="shared" si="51"/>
        <v>-2.4529009616798714E-2</v>
      </c>
    </row>
    <row r="1617" spans="1:5" x14ac:dyDescent="0.3">
      <c r="A1617" s="8">
        <v>1.2436000000000001E-3</v>
      </c>
      <c r="B1617" s="13">
        <v>4.24</v>
      </c>
      <c r="C1617" s="18">
        <v>3.68</v>
      </c>
      <c r="D1617" s="21">
        <f t="shared" si="50"/>
        <v>3.6245290096167988</v>
      </c>
      <c r="E1617" s="13">
        <f t="shared" si="51"/>
        <v>5.5470990383201357E-2</v>
      </c>
    </row>
    <row r="1618" spans="1:5" x14ac:dyDescent="0.3">
      <c r="A1618" s="8">
        <v>1.2440000000000001E-3</v>
      </c>
      <c r="B1618" s="13">
        <v>4.24</v>
      </c>
      <c r="C1618" s="18">
        <v>3.68</v>
      </c>
      <c r="D1618" s="21">
        <f t="shared" si="50"/>
        <v>3.6245290096167988</v>
      </c>
      <c r="E1618" s="13">
        <f t="shared" si="51"/>
        <v>5.5470990383201357E-2</v>
      </c>
    </row>
    <row r="1619" spans="1:5" x14ac:dyDescent="0.3">
      <c r="A1619" s="8">
        <v>1.2444000000000001E-3</v>
      </c>
      <c r="B1619" s="13">
        <v>4.24</v>
      </c>
      <c r="C1619" s="18">
        <v>3.64</v>
      </c>
      <c r="D1619" s="21">
        <f t="shared" si="50"/>
        <v>3.6245290096167988</v>
      </c>
      <c r="E1619" s="13">
        <f t="shared" si="51"/>
        <v>1.5470990383201322E-2</v>
      </c>
    </row>
    <row r="1620" spans="1:5" x14ac:dyDescent="0.3">
      <c r="A1620" s="8">
        <v>1.2447999999999999E-3</v>
      </c>
      <c r="B1620" s="13">
        <v>4.24</v>
      </c>
      <c r="C1620" s="18">
        <v>3.64</v>
      </c>
      <c r="D1620" s="21">
        <f t="shared" si="50"/>
        <v>3.6245290096167988</v>
      </c>
      <c r="E1620" s="13">
        <f t="shared" si="51"/>
        <v>1.5470990383201322E-2</v>
      </c>
    </row>
    <row r="1621" spans="1:5" x14ac:dyDescent="0.3">
      <c r="A1621" s="8">
        <v>1.2451999999999999E-3</v>
      </c>
      <c r="B1621" s="13">
        <v>4.24</v>
      </c>
      <c r="C1621" s="18">
        <v>3.64</v>
      </c>
      <c r="D1621" s="21">
        <f t="shared" si="50"/>
        <v>3.6245290096167988</v>
      </c>
      <c r="E1621" s="13">
        <f t="shared" si="51"/>
        <v>1.5470990383201322E-2</v>
      </c>
    </row>
    <row r="1622" spans="1:5" x14ac:dyDescent="0.3">
      <c r="A1622" s="8">
        <v>1.2463999999999999E-3</v>
      </c>
      <c r="B1622" s="13">
        <v>4.24</v>
      </c>
      <c r="C1622" s="18">
        <v>3.64</v>
      </c>
      <c r="D1622" s="21">
        <f t="shared" si="50"/>
        <v>3.6245290096167988</v>
      </c>
      <c r="E1622" s="13">
        <f t="shared" si="51"/>
        <v>1.5470990383201322E-2</v>
      </c>
    </row>
    <row r="1623" spans="1:5" x14ac:dyDescent="0.3">
      <c r="A1623" s="8">
        <v>1.2467999999999999E-3</v>
      </c>
      <c r="B1623" s="13">
        <v>4.24</v>
      </c>
      <c r="C1623" s="18">
        <v>3.64</v>
      </c>
      <c r="D1623" s="21">
        <f t="shared" si="50"/>
        <v>3.6245290096167988</v>
      </c>
      <c r="E1623" s="13">
        <f t="shared" si="51"/>
        <v>1.5470990383201322E-2</v>
      </c>
    </row>
    <row r="1624" spans="1:5" x14ac:dyDescent="0.3">
      <c r="A1624" s="8">
        <v>1.2476E-3</v>
      </c>
      <c r="B1624" s="13">
        <v>4.24</v>
      </c>
      <c r="C1624" s="18">
        <v>3.6</v>
      </c>
      <c r="D1624" s="21">
        <f t="shared" si="50"/>
        <v>3.6245290096167988</v>
      </c>
      <c r="E1624" s="13">
        <f t="shared" si="51"/>
        <v>-2.4529009616798714E-2</v>
      </c>
    </row>
    <row r="1625" spans="1:5" x14ac:dyDescent="0.3">
      <c r="A1625" s="8">
        <v>1.248E-3</v>
      </c>
      <c r="B1625" s="13">
        <v>4.24</v>
      </c>
      <c r="C1625" s="18">
        <v>3.64</v>
      </c>
      <c r="D1625" s="21">
        <f t="shared" si="50"/>
        <v>3.6245290096167988</v>
      </c>
      <c r="E1625" s="13">
        <f t="shared" si="51"/>
        <v>1.5470990383201322E-2</v>
      </c>
    </row>
    <row r="1626" spans="1:5" x14ac:dyDescent="0.3">
      <c r="A1626" s="8">
        <v>1.2492E-3</v>
      </c>
      <c r="B1626" s="13">
        <v>4.24</v>
      </c>
      <c r="C1626" s="18">
        <v>3.6</v>
      </c>
      <c r="D1626" s="21">
        <f t="shared" si="50"/>
        <v>3.6245290096167988</v>
      </c>
      <c r="E1626" s="13">
        <f t="shared" si="51"/>
        <v>-2.4529009616798714E-2</v>
      </c>
    </row>
    <row r="1627" spans="1:5" x14ac:dyDescent="0.3">
      <c r="A1627" s="8">
        <v>1.2496E-3</v>
      </c>
      <c r="B1627" s="13">
        <v>4.24</v>
      </c>
      <c r="C1627" s="18">
        <v>3.64</v>
      </c>
      <c r="D1627" s="21">
        <f t="shared" si="50"/>
        <v>3.6245290096167988</v>
      </c>
      <c r="E1627" s="13">
        <f t="shared" si="51"/>
        <v>1.5470990383201322E-2</v>
      </c>
    </row>
    <row r="1628" spans="1:5" x14ac:dyDescent="0.3">
      <c r="A1628" s="8">
        <v>1.25E-3</v>
      </c>
      <c r="B1628" s="13">
        <v>4.24</v>
      </c>
      <c r="C1628" s="18">
        <v>3.64</v>
      </c>
      <c r="D1628" s="21">
        <f t="shared" si="50"/>
        <v>3.6245290096167988</v>
      </c>
      <c r="E1628" s="13">
        <f t="shared" si="51"/>
        <v>1.5470990383201322E-2</v>
      </c>
    </row>
    <row r="1629" spans="1:5" x14ac:dyDescent="0.3">
      <c r="A1629" s="8">
        <v>1.2504E-3</v>
      </c>
      <c r="B1629" s="13">
        <v>4.24</v>
      </c>
      <c r="C1629" s="18">
        <v>3.6</v>
      </c>
      <c r="D1629" s="21">
        <f t="shared" si="50"/>
        <v>3.6245290096167988</v>
      </c>
      <c r="E1629" s="13">
        <f t="shared" si="51"/>
        <v>-2.4529009616798714E-2</v>
      </c>
    </row>
    <row r="1630" spans="1:5" x14ac:dyDescent="0.3">
      <c r="A1630" s="8">
        <v>1.2516000000000001E-3</v>
      </c>
      <c r="B1630" s="13">
        <v>4.24</v>
      </c>
      <c r="C1630" s="18">
        <v>3.6</v>
      </c>
      <c r="D1630" s="21">
        <f t="shared" si="50"/>
        <v>3.6245290096167988</v>
      </c>
      <c r="E1630" s="13">
        <f t="shared" si="51"/>
        <v>-2.4529009616798714E-2</v>
      </c>
    </row>
    <row r="1631" spans="1:5" x14ac:dyDescent="0.3">
      <c r="A1631" s="8">
        <v>1.5916000000000001E-3</v>
      </c>
      <c r="B1631" s="13">
        <v>4.24</v>
      </c>
      <c r="C1631" s="18">
        <v>3.56</v>
      </c>
      <c r="D1631" s="21">
        <f t="shared" si="50"/>
        <v>3.6245290096167988</v>
      </c>
      <c r="E1631" s="13">
        <f t="shared" si="51"/>
        <v>-6.4529009616798749E-2</v>
      </c>
    </row>
    <row r="1632" spans="1:5" x14ac:dyDescent="0.3">
      <c r="A1632" s="8">
        <v>1.5943999999999999E-3</v>
      </c>
      <c r="B1632" s="13">
        <v>4.24</v>
      </c>
      <c r="C1632" s="18">
        <v>3.64</v>
      </c>
      <c r="D1632" s="21">
        <f t="shared" si="50"/>
        <v>3.6245290096167988</v>
      </c>
      <c r="E1632" s="13">
        <f t="shared" si="51"/>
        <v>1.5470990383201322E-2</v>
      </c>
    </row>
    <row r="1633" spans="1:5" x14ac:dyDescent="0.3">
      <c r="A1633" s="8">
        <v>1.596E-3</v>
      </c>
      <c r="B1633" s="13">
        <v>4.24</v>
      </c>
      <c r="C1633" s="18">
        <v>3.64</v>
      </c>
      <c r="D1633" s="21">
        <f t="shared" si="50"/>
        <v>3.6245290096167988</v>
      </c>
      <c r="E1633" s="13">
        <f t="shared" si="51"/>
        <v>1.5470990383201322E-2</v>
      </c>
    </row>
    <row r="1634" spans="1:5" x14ac:dyDescent="0.3">
      <c r="A1634" s="8">
        <v>1.5964E-3</v>
      </c>
      <c r="B1634" s="13">
        <v>4.24</v>
      </c>
      <c r="C1634" s="18">
        <v>3.64</v>
      </c>
      <c r="D1634" s="21">
        <f t="shared" si="50"/>
        <v>3.6245290096167988</v>
      </c>
      <c r="E1634" s="13">
        <f t="shared" si="51"/>
        <v>1.5470990383201322E-2</v>
      </c>
    </row>
    <row r="1635" spans="1:5" x14ac:dyDescent="0.3">
      <c r="A1635" s="8">
        <v>1.5972E-3</v>
      </c>
      <c r="B1635" s="13">
        <v>4.24</v>
      </c>
      <c r="C1635" s="18">
        <v>3.64</v>
      </c>
      <c r="D1635" s="21">
        <f t="shared" si="50"/>
        <v>3.6245290096167988</v>
      </c>
      <c r="E1635" s="13">
        <f t="shared" si="51"/>
        <v>1.5470990383201322E-2</v>
      </c>
    </row>
    <row r="1636" spans="1:5" x14ac:dyDescent="0.3">
      <c r="A1636" s="8">
        <v>1.598E-3</v>
      </c>
      <c r="B1636" s="13">
        <v>4.24</v>
      </c>
      <c r="C1636" s="18">
        <v>3.64</v>
      </c>
      <c r="D1636" s="21">
        <f t="shared" si="50"/>
        <v>3.6245290096167988</v>
      </c>
      <c r="E1636" s="13">
        <f t="shared" si="51"/>
        <v>1.5470990383201322E-2</v>
      </c>
    </row>
    <row r="1637" spans="1:5" x14ac:dyDescent="0.3">
      <c r="A1637" s="8">
        <v>1.5984E-3</v>
      </c>
      <c r="B1637" s="13">
        <v>4.24</v>
      </c>
      <c r="C1637" s="18">
        <v>3.64</v>
      </c>
      <c r="D1637" s="21">
        <f t="shared" si="50"/>
        <v>3.6245290096167988</v>
      </c>
      <c r="E1637" s="13">
        <f t="shared" si="51"/>
        <v>1.5470990383201322E-2</v>
      </c>
    </row>
    <row r="1638" spans="1:5" x14ac:dyDescent="0.3">
      <c r="A1638" s="8">
        <v>1.6012000000000001E-3</v>
      </c>
      <c r="B1638" s="13">
        <v>4.24</v>
      </c>
      <c r="C1638" s="18">
        <v>3.6</v>
      </c>
      <c r="D1638" s="21">
        <f t="shared" si="50"/>
        <v>3.6245290096167988</v>
      </c>
      <c r="E1638" s="13">
        <f t="shared" si="51"/>
        <v>-2.4529009616798714E-2</v>
      </c>
    </row>
    <row r="1639" spans="1:5" x14ac:dyDescent="0.3">
      <c r="A1639" s="8">
        <v>1.6019999999999999E-3</v>
      </c>
      <c r="B1639" s="13">
        <v>4.24</v>
      </c>
      <c r="C1639" s="18">
        <v>3.68</v>
      </c>
      <c r="D1639" s="21">
        <f t="shared" si="50"/>
        <v>3.6245290096167988</v>
      </c>
      <c r="E1639" s="13">
        <f t="shared" si="51"/>
        <v>5.5470990383201357E-2</v>
      </c>
    </row>
    <row r="1640" spans="1:5" x14ac:dyDescent="0.3">
      <c r="A1640" s="8">
        <v>1.2472E-3</v>
      </c>
      <c r="B1640" s="13">
        <v>4.28</v>
      </c>
      <c r="C1640" s="18">
        <v>3.64</v>
      </c>
      <c r="D1640" s="21">
        <f t="shared" si="50"/>
        <v>3.6080259744709453</v>
      </c>
      <c r="E1640" s="13">
        <f t="shared" si="51"/>
        <v>3.1974025529054817E-2</v>
      </c>
    </row>
    <row r="1641" spans="1:5" x14ac:dyDescent="0.3">
      <c r="A1641" s="8">
        <v>1.2488E-3</v>
      </c>
      <c r="B1641" s="13">
        <v>4.28</v>
      </c>
      <c r="C1641" s="18">
        <v>3.6</v>
      </c>
      <c r="D1641" s="21">
        <f t="shared" si="50"/>
        <v>3.6080259744709453</v>
      </c>
      <c r="E1641" s="13">
        <f t="shared" si="51"/>
        <v>-8.0259744709452185E-3</v>
      </c>
    </row>
    <row r="1642" spans="1:5" x14ac:dyDescent="0.3">
      <c r="A1642" s="8">
        <v>1.2508E-3</v>
      </c>
      <c r="B1642" s="13">
        <v>4.28</v>
      </c>
      <c r="C1642" s="18">
        <v>3.68</v>
      </c>
      <c r="D1642" s="21">
        <f t="shared" si="50"/>
        <v>3.6080259744709453</v>
      </c>
      <c r="E1642" s="13">
        <f t="shared" si="51"/>
        <v>7.1974025529054853E-2</v>
      </c>
    </row>
    <row r="1643" spans="1:5" x14ac:dyDescent="0.3">
      <c r="A1643" s="8">
        <v>1.2520000000000001E-3</v>
      </c>
      <c r="B1643" s="13">
        <v>4.28</v>
      </c>
      <c r="C1643" s="18">
        <v>3.64</v>
      </c>
      <c r="D1643" s="21">
        <f t="shared" si="50"/>
        <v>3.6080259744709453</v>
      </c>
      <c r="E1643" s="13">
        <f t="shared" si="51"/>
        <v>3.1974025529054817E-2</v>
      </c>
    </row>
    <row r="1644" spans="1:5" x14ac:dyDescent="0.3">
      <c r="A1644" s="8">
        <v>1.2535999999999999E-3</v>
      </c>
      <c r="B1644" s="13">
        <v>4.28</v>
      </c>
      <c r="C1644" s="18">
        <v>3.64</v>
      </c>
      <c r="D1644" s="21">
        <f t="shared" si="50"/>
        <v>3.6080259744709453</v>
      </c>
      <c r="E1644" s="13">
        <f t="shared" si="51"/>
        <v>3.1974025529054817E-2</v>
      </c>
    </row>
    <row r="1645" spans="1:5" x14ac:dyDescent="0.3">
      <c r="A1645" s="8">
        <v>1.2547999999999999E-3</v>
      </c>
      <c r="B1645" s="13">
        <v>4.28</v>
      </c>
      <c r="C1645" s="18">
        <v>3.64</v>
      </c>
      <c r="D1645" s="21">
        <f t="shared" si="50"/>
        <v>3.6080259744709453</v>
      </c>
      <c r="E1645" s="13">
        <f t="shared" si="51"/>
        <v>3.1974025529054817E-2</v>
      </c>
    </row>
    <row r="1646" spans="1:5" x14ac:dyDescent="0.3">
      <c r="A1646" s="8">
        <v>1.2555999999999999E-3</v>
      </c>
      <c r="B1646" s="13">
        <v>4.28</v>
      </c>
      <c r="C1646" s="18">
        <v>3.64</v>
      </c>
      <c r="D1646" s="21">
        <f t="shared" si="50"/>
        <v>3.6080259744709453</v>
      </c>
      <c r="E1646" s="13">
        <f t="shared" si="51"/>
        <v>3.1974025529054817E-2</v>
      </c>
    </row>
    <row r="1647" spans="1:5" x14ac:dyDescent="0.3">
      <c r="A1647" s="8">
        <v>1.2564E-3</v>
      </c>
      <c r="B1647" s="13">
        <v>4.28</v>
      </c>
      <c r="C1647" s="18">
        <v>3.56</v>
      </c>
      <c r="D1647" s="21">
        <f t="shared" si="50"/>
        <v>3.6080259744709453</v>
      </c>
      <c r="E1647" s="13">
        <f t="shared" si="51"/>
        <v>-4.8025974470945254E-2</v>
      </c>
    </row>
    <row r="1648" spans="1:5" x14ac:dyDescent="0.3">
      <c r="A1648" s="8">
        <v>1.2568E-3</v>
      </c>
      <c r="B1648" s="13">
        <v>4.28</v>
      </c>
      <c r="C1648" s="18">
        <v>3.56</v>
      </c>
      <c r="D1648" s="21">
        <f t="shared" si="50"/>
        <v>3.6080259744709453</v>
      </c>
      <c r="E1648" s="13">
        <f t="shared" si="51"/>
        <v>-4.8025974470945254E-2</v>
      </c>
    </row>
    <row r="1649" spans="1:5" x14ac:dyDescent="0.3">
      <c r="A1649" s="8">
        <v>1.5868E-3</v>
      </c>
      <c r="B1649" s="13">
        <v>4.28</v>
      </c>
      <c r="C1649" s="18">
        <v>3.6</v>
      </c>
      <c r="D1649" s="21">
        <f t="shared" si="50"/>
        <v>3.6080259744709453</v>
      </c>
      <c r="E1649" s="13">
        <f t="shared" si="51"/>
        <v>-8.0259744709452185E-3</v>
      </c>
    </row>
    <row r="1650" spans="1:5" x14ac:dyDescent="0.3">
      <c r="A1650" s="8">
        <v>1.5892E-3</v>
      </c>
      <c r="B1650" s="13">
        <v>4.28</v>
      </c>
      <c r="C1650" s="18">
        <v>3.6</v>
      </c>
      <c r="D1650" s="21">
        <f t="shared" si="50"/>
        <v>3.6080259744709453</v>
      </c>
      <c r="E1650" s="13">
        <f t="shared" si="51"/>
        <v>-8.0259744709452185E-3</v>
      </c>
    </row>
    <row r="1651" spans="1:5" x14ac:dyDescent="0.3">
      <c r="A1651" s="8">
        <v>1.5900000000000001E-3</v>
      </c>
      <c r="B1651" s="13">
        <v>4.28</v>
      </c>
      <c r="C1651" s="18">
        <v>3.56</v>
      </c>
      <c r="D1651" s="21">
        <f t="shared" si="50"/>
        <v>3.6080259744709453</v>
      </c>
      <c r="E1651" s="13">
        <f t="shared" si="51"/>
        <v>-4.8025974470945254E-2</v>
      </c>
    </row>
    <row r="1652" spans="1:5" x14ac:dyDescent="0.3">
      <c r="A1652" s="8">
        <v>1.5908000000000001E-3</v>
      </c>
      <c r="B1652" s="13">
        <v>4.28</v>
      </c>
      <c r="C1652" s="18">
        <v>3.6</v>
      </c>
      <c r="D1652" s="21">
        <f t="shared" si="50"/>
        <v>3.6080259744709453</v>
      </c>
      <c r="E1652" s="13">
        <f t="shared" si="51"/>
        <v>-8.0259744709452185E-3</v>
      </c>
    </row>
    <row r="1653" spans="1:5" x14ac:dyDescent="0.3">
      <c r="A1653" s="8">
        <v>1.5927999999999999E-3</v>
      </c>
      <c r="B1653" s="13">
        <v>4.28</v>
      </c>
      <c r="C1653" s="18">
        <v>3.64</v>
      </c>
      <c r="D1653" s="21">
        <f t="shared" si="50"/>
        <v>3.6080259744709453</v>
      </c>
      <c r="E1653" s="13">
        <f t="shared" si="51"/>
        <v>3.1974025529054817E-2</v>
      </c>
    </row>
    <row r="1654" spans="1:5" x14ac:dyDescent="0.3">
      <c r="A1654" s="8">
        <v>1.5931999999999999E-3</v>
      </c>
      <c r="B1654" s="13">
        <v>4.28</v>
      </c>
      <c r="C1654" s="18">
        <v>3.64</v>
      </c>
      <c r="D1654" s="21">
        <f t="shared" si="50"/>
        <v>3.6080259744709453</v>
      </c>
      <c r="E1654" s="13">
        <f t="shared" si="51"/>
        <v>3.1974025529054817E-2</v>
      </c>
    </row>
    <row r="1655" spans="1:5" x14ac:dyDescent="0.3">
      <c r="A1655" s="8">
        <v>1.5935999999999999E-3</v>
      </c>
      <c r="B1655" s="13">
        <v>4.28</v>
      </c>
      <c r="C1655" s="18">
        <v>3.6</v>
      </c>
      <c r="D1655" s="21">
        <f t="shared" si="50"/>
        <v>3.6080259744709453</v>
      </c>
      <c r="E1655" s="13">
        <f t="shared" si="51"/>
        <v>-8.0259744709452185E-3</v>
      </c>
    </row>
    <row r="1656" spans="1:5" x14ac:dyDescent="0.3">
      <c r="A1656" s="8">
        <v>1.5939999999999999E-3</v>
      </c>
      <c r="B1656" s="13">
        <v>4.28</v>
      </c>
      <c r="C1656" s="18">
        <v>3.6</v>
      </c>
      <c r="D1656" s="21">
        <f t="shared" si="50"/>
        <v>3.6080259744709453</v>
      </c>
      <c r="E1656" s="13">
        <f t="shared" si="51"/>
        <v>-8.0259744709452185E-3</v>
      </c>
    </row>
    <row r="1657" spans="1:5" x14ac:dyDescent="0.3">
      <c r="A1657" s="8">
        <v>1.5948E-3</v>
      </c>
      <c r="B1657" s="13">
        <v>4.28</v>
      </c>
      <c r="C1657" s="18">
        <v>3.64</v>
      </c>
      <c r="D1657" s="21">
        <f t="shared" si="50"/>
        <v>3.6080259744709453</v>
      </c>
      <c r="E1657" s="13">
        <f t="shared" si="51"/>
        <v>3.1974025529054817E-2</v>
      </c>
    </row>
    <row r="1658" spans="1:5" x14ac:dyDescent="0.3">
      <c r="A1658" s="8">
        <v>1.5952E-3</v>
      </c>
      <c r="B1658" s="13">
        <v>4.28</v>
      </c>
      <c r="C1658" s="18">
        <v>3.64</v>
      </c>
      <c r="D1658" s="21">
        <f t="shared" si="50"/>
        <v>3.6080259744709453</v>
      </c>
      <c r="E1658" s="13">
        <f t="shared" si="51"/>
        <v>3.1974025529054817E-2</v>
      </c>
    </row>
    <row r="1659" spans="1:5" x14ac:dyDescent="0.3">
      <c r="A1659" s="8">
        <v>1.5956E-3</v>
      </c>
      <c r="B1659" s="13">
        <v>4.28</v>
      </c>
      <c r="C1659" s="18">
        <v>3.64</v>
      </c>
      <c r="D1659" s="21">
        <f t="shared" si="50"/>
        <v>3.6080259744709453</v>
      </c>
      <c r="E1659" s="13">
        <f t="shared" si="51"/>
        <v>3.1974025529054817E-2</v>
      </c>
    </row>
    <row r="1660" spans="1:5" x14ac:dyDescent="0.3">
      <c r="A1660" s="8">
        <v>1.6004000000000001E-3</v>
      </c>
      <c r="B1660" s="13">
        <v>4.28</v>
      </c>
      <c r="C1660" s="18">
        <v>3.64</v>
      </c>
      <c r="D1660" s="21">
        <f t="shared" si="50"/>
        <v>3.6080259744709453</v>
      </c>
      <c r="E1660" s="13">
        <f t="shared" si="51"/>
        <v>3.1974025529054817E-2</v>
      </c>
    </row>
    <row r="1661" spans="1:5" x14ac:dyDescent="0.3">
      <c r="A1661" s="8">
        <v>1.2512000000000001E-3</v>
      </c>
      <c r="B1661" s="13">
        <v>4.32</v>
      </c>
      <c r="C1661" s="18">
        <v>3.68</v>
      </c>
      <c r="D1661" s="21">
        <f t="shared" si="50"/>
        <v>3.5915229393250918</v>
      </c>
      <c r="E1661" s="13">
        <f t="shared" si="51"/>
        <v>8.8477060674908348E-2</v>
      </c>
    </row>
    <row r="1662" spans="1:5" x14ac:dyDescent="0.3">
      <c r="A1662" s="8">
        <v>1.2524000000000001E-3</v>
      </c>
      <c r="B1662" s="13">
        <v>4.32</v>
      </c>
      <c r="C1662" s="18">
        <v>3.64</v>
      </c>
      <c r="D1662" s="21">
        <f t="shared" si="50"/>
        <v>3.5915229393250918</v>
      </c>
      <c r="E1662" s="13">
        <f t="shared" si="51"/>
        <v>4.8477060674908312E-2</v>
      </c>
    </row>
    <row r="1663" spans="1:5" x14ac:dyDescent="0.3">
      <c r="A1663" s="8">
        <v>1.2528000000000001E-3</v>
      </c>
      <c r="B1663" s="13">
        <v>4.32</v>
      </c>
      <c r="C1663" s="18">
        <v>3.6</v>
      </c>
      <c r="D1663" s="21">
        <f t="shared" si="50"/>
        <v>3.5915229393250918</v>
      </c>
      <c r="E1663" s="13">
        <f t="shared" si="51"/>
        <v>8.4770606749082766E-3</v>
      </c>
    </row>
    <row r="1664" spans="1:5" x14ac:dyDescent="0.3">
      <c r="A1664" s="8">
        <v>1.2539999999999999E-3</v>
      </c>
      <c r="B1664" s="13">
        <v>4.32</v>
      </c>
      <c r="C1664" s="18">
        <v>3.6</v>
      </c>
      <c r="D1664" s="21">
        <f t="shared" si="50"/>
        <v>3.5915229393250918</v>
      </c>
      <c r="E1664" s="13">
        <f t="shared" si="51"/>
        <v>8.4770606749082766E-3</v>
      </c>
    </row>
    <row r="1665" spans="1:5" x14ac:dyDescent="0.3">
      <c r="A1665" s="8">
        <v>1.2543999999999999E-3</v>
      </c>
      <c r="B1665" s="13">
        <v>4.32</v>
      </c>
      <c r="C1665" s="18">
        <v>3.56</v>
      </c>
      <c r="D1665" s="21">
        <f t="shared" si="50"/>
        <v>3.5915229393250918</v>
      </c>
      <c r="E1665" s="13">
        <f t="shared" si="51"/>
        <v>-3.1522939325091759E-2</v>
      </c>
    </row>
    <row r="1666" spans="1:5" x14ac:dyDescent="0.3">
      <c r="A1666" s="8">
        <v>1.2551999999999999E-3</v>
      </c>
      <c r="B1666" s="13">
        <v>4.32</v>
      </c>
      <c r="C1666" s="18">
        <v>3.6</v>
      </c>
      <c r="D1666" s="21">
        <f t="shared" si="50"/>
        <v>3.5915229393250918</v>
      </c>
      <c r="E1666" s="13">
        <f t="shared" si="51"/>
        <v>8.4770606749082766E-3</v>
      </c>
    </row>
    <row r="1667" spans="1:5" x14ac:dyDescent="0.3">
      <c r="A1667" s="8">
        <v>1.256E-3</v>
      </c>
      <c r="B1667" s="13">
        <v>4.32</v>
      </c>
      <c r="C1667" s="18">
        <v>3.56</v>
      </c>
      <c r="D1667" s="21">
        <f t="shared" ref="D1667:D1730" si="52">Q$7*B1667+R$7</f>
        <v>3.5915229393250918</v>
      </c>
      <c r="E1667" s="13">
        <f t="shared" ref="E1667:E1730" si="53">C1667-D1667</f>
        <v>-3.1522939325091759E-2</v>
      </c>
    </row>
    <row r="1668" spans="1:5" x14ac:dyDescent="0.3">
      <c r="A1668" s="8">
        <v>1.2576E-3</v>
      </c>
      <c r="B1668" s="13">
        <v>4.32</v>
      </c>
      <c r="C1668" s="18">
        <v>3.6</v>
      </c>
      <c r="D1668" s="21">
        <f t="shared" si="52"/>
        <v>3.5915229393250918</v>
      </c>
      <c r="E1668" s="13">
        <f t="shared" si="53"/>
        <v>8.4770606749082766E-3</v>
      </c>
    </row>
    <row r="1669" spans="1:5" x14ac:dyDescent="0.3">
      <c r="A1669" s="8">
        <v>1.258E-3</v>
      </c>
      <c r="B1669" s="13">
        <v>4.32</v>
      </c>
      <c r="C1669" s="18">
        <v>3.56</v>
      </c>
      <c r="D1669" s="21">
        <f t="shared" si="52"/>
        <v>3.5915229393250918</v>
      </c>
      <c r="E1669" s="13">
        <f t="shared" si="53"/>
        <v>-3.1522939325091759E-2</v>
      </c>
    </row>
    <row r="1670" spans="1:5" x14ac:dyDescent="0.3">
      <c r="A1670" s="8">
        <v>1.2592E-3</v>
      </c>
      <c r="B1670" s="13">
        <v>4.32</v>
      </c>
      <c r="C1670" s="18">
        <v>3.6</v>
      </c>
      <c r="D1670" s="21">
        <f t="shared" si="52"/>
        <v>3.5915229393250918</v>
      </c>
      <c r="E1670" s="13">
        <f t="shared" si="53"/>
        <v>8.4770606749082766E-3</v>
      </c>
    </row>
    <row r="1671" spans="1:5" x14ac:dyDescent="0.3">
      <c r="A1671" s="8">
        <v>1.5824000000000001E-3</v>
      </c>
      <c r="B1671" s="13">
        <v>4.32</v>
      </c>
      <c r="C1671" s="18">
        <v>3.56</v>
      </c>
      <c r="D1671" s="21">
        <f t="shared" si="52"/>
        <v>3.5915229393250918</v>
      </c>
      <c r="E1671" s="13">
        <f t="shared" si="53"/>
        <v>-3.1522939325091759E-2</v>
      </c>
    </row>
    <row r="1672" spans="1:5" x14ac:dyDescent="0.3">
      <c r="A1672" s="8">
        <v>1.5832000000000001E-3</v>
      </c>
      <c r="B1672" s="13">
        <v>4.32</v>
      </c>
      <c r="C1672" s="18">
        <v>3.52</v>
      </c>
      <c r="D1672" s="21">
        <f t="shared" si="52"/>
        <v>3.5915229393250918</v>
      </c>
      <c r="E1672" s="13">
        <f t="shared" si="53"/>
        <v>-7.1522939325091794E-2</v>
      </c>
    </row>
    <row r="1673" spans="1:5" x14ac:dyDescent="0.3">
      <c r="A1673" s="8">
        <v>1.5839999999999999E-3</v>
      </c>
      <c r="B1673" s="13">
        <v>4.32</v>
      </c>
      <c r="C1673" s="18">
        <v>3.52</v>
      </c>
      <c r="D1673" s="21">
        <f t="shared" si="52"/>
        <v>3.5915229393250918</v>
      </c>
      <c r="E1673" s="13">
        <f t="shared" si="53"/>
        <v>-7.1522939325091794E-2</v>
      </c>
    </row>
    <row r="1674" spans="1:5" x14ac:dyDescent="0.3">
      <c r="A1674" s="8">
        <v>1.5864E-3</v>
      </c>
      <c r="B1674" s="13">
        <v>4.32</v>
      </c>
      <c r="C1674" s="18">
        <v>3.56</v>
      </c>
      <c r="D1674" s="21">
        <f t="shared" si="52"/>
        <v>3.5915229393250918</v>
      </c>
      <c r="E1674" s="13">
        <f t="shared" si="53"/>
        <v>-3.1522939325091759E-2</v>
      </c>
    </row>
    <row r="1675" spans="1:5" x14ac:dyDescent="0.3">
      <c r="A1675" s="8">
        <v>1.5872E-3</v>
      </c>
      <c r="B1675" s="13">
        <v>4.32</v>
      </c>
      <c r="C1675" s="18">
        <v>3.6</v>
      </c>
      <c r="D1675" s="21">
        <f t="shared" si="52"/>
        <v>3.5915229393250918</v>
      </c>
      <c r="E1675" s="13">
        <f t="shared" si="53"/>
        <v>8.4770606749082766E-3</v>
      </c>
    </row>
    <row r="1676" spans="1:5" x14ac:dyDescent="0.3">
      <c r="A1676" s="8">
        <v>1.588E-3</v>
      </c>
      <c r="B1676" s="13">
        <v>4.32</v>
      </c>
      <c r="C1676" s="18">
        <v>3.6</v>
      </c>
      <c r="D1676" s="21">
        <f t="shared" si="52"/>
        <v>3.5915229393250918</v>
      </c>
      <c r="E1676" s="13">
        <f t="shared" si="53"/>
        <v>8.4770606749082766E-3</v>
      </c>
    </row>
    <row r="1677" spans="1:5" x14ac:dyDescent="0.3">
      <c r="A1677" s="8">
        <v>1.5884E-3</v>
      </c>
      <c r="B1677" s="13">
        <v>4.32</v>
      </c>
      <c r="C1677" s="18">
        <v>3.6</v>
      </c>
      <c r="D1677" s="21">
        <f t="shared" si="52"/>
        <v>3.5915229393250918</v>
      </c>
      <c r="E1677" s="13">
        <f t="shared" si="53"/>
        <v>8.4770606749082766E-3</v>
      </c>
    </row>
    <row r="1678" spans="1:5" x14ac:dyDescent="0.3">
      <c r="A1678" s="8">
        <v>1.5888E-3</v>
      </c>
      <c r="B1678" s="13">
        <v>4.32</v>
      </c>
      <c r="C1678" s="18">
        <v>3.56</v>
      </c>
      <c r="D1678" s="21">
        <f t="shared" si="52"/>
        <v>3.5915229393250918</v>
      </c>
      <c r="E1678" s="13">
        <f t="shared" si="53"/>
        <v>-3.1522939325091759E-2</v>
      </c>
    </row>
    <row r="1679" spans="1:5" x14ac:dyDescent="0.3">
      <c r="A1679" s="8">
        <v>1.5904000000000001E-3</v>
      </c>
      <c r="B1679" s="13">
        <v>4.32</v>
      </c>
      <c r="C1679" s="18">
        <v>3.6</v>
      </c>
      <c r="D1679" s="21">
        <f t="shared" si="52"/>
        <v>3.5915229393250918</v>
      </c>
      <c r="E1679" s="13">
        <f t="shared" si="53"/>
        <v>8.4770606749082766E-3</v>
      </c>
    </row>
    <row r="1680" spans="1:5" x14ac:dyDescent="0.3">
      <c r="A1680" s="8">
        <v>1.5912000000000001E-3</v>
      </c>
      <c r="B1680" s="13">
        <v>4.32</v>
      </c>
      <c r="C1680" s="18">
        <v>3.6</v>
      </c>
      <c r="D1680" s="21">
        <f t="shared" si="52"/>
        <v>3.5915229393250918</v>
      </c>
      <c r="E1680" s="13">
        <f t="shared" si="53"/>
        <v>8.4770606749082766E-3</v>
      </c>
    </row>
    <row r="1681" spans="1:5" x14ac:dyDescent="0.3">
      <c r="A1681" s="8">
        <v>1.5920000000000001E-3</v>
      </c>
      <c r="B1681" s="13">
        <v>4.32</v>
      </c>
      <c r="C1681" s="18">
        <v>3.6</v>
      </c>
      <c r="D1681" s="21">
        <f t="shared" si="52"/>
        <v>3.5915229393250918</v>
      </c>
      <c r="E1681" s="13">
        <f t="shared" si="53"/>
        <v>8.4770606749082766E-3</v>
      </c>
    </row>
    <row r="1682" spans="1:5" x14ac:dyDescent="0.3">
      <c r="A1682" s="8">
        <v>1.5923999999999999E-3</v>
      </c>
      <c r="B1682" s="13">
        <v>4.32</v>
      </c>
      <c r="C1682" s="18">
        <v>3.6</v>
      </c>
      <c r="D1682" s="21">
        <f t="shared" si="52"/>
        <v>3.5915229393250918</v>
      </c>
      <c r="E1682" s="13">
        <f t="shared" si="53"/>
        <v>8.4770606749082766E-3</v>
      </c>
    </row>
    <row r="1683" spans="1:5" x14ac:dyDescent="0.3">
      <c r="A1683" s="8">
        <v>1.2572E-3</v>
      </c>
      <c r="B1683" s="13">
        <v>4.3600000000000003</v>
      </c>
      <c r="C1683" s="18">
        <v>3.64</v>
      </c>
      <c r="D1683" s="21">
        <f t="shared" si="52"/>
        <v>3.5750199041792383</v>
      </c>
      <c r="E1683" s="13">
        <f t="shared" si="53"/>
        <v>6.4980095820761807E-2</v>
      </c>
    </row>
    <row r="1684" spans="1:5" x14ac:dyDescent="0.3">
      <c r="A1684" s="8">
        <v>1.2584E-3</v>
      </c>
      <c r="B1684" s="13">
        <v>4.3600000000000003</v>
      </c>
      <c r="C1684" s="18">
        <v>3.52</v>
      </c>
      <c r="D1684" s="21">
        <f t="shared" si="52"/>
        <v>3.5750199041792383</v>
      </c>
      <c r="E1684" s="13">
        <f t="shared" si="53"/>
        <v>-5.5019904179238299E-2</v>
      </c>
    </row>
    <row r="1685" spans="1:5" x14ac:dyDescent="0.3">
      <c r="A1685" s="8">
        <v>1.2588E-3</v>
      </c>
      <c r="B1685" s="13">
        <v>4.3600000000000003</v>
      </c>
      <c r="C1685" s="18">
        <v>3.6</v>
      </c>
      <c r="D1685" s="21">
        <f t="shared" si="52"/>
        <v>3.5750199041792383</v>
      </c>
      <c r="E1685" s="13">
        <f t="shared" si="53"/>
        <v>2.4980095820761772E-2</v>
      </c>
    </row>
    <row r="1686" spans="1:5" x14ac:dyDescent="0.3">
      <c r="A1686" s="8">
        <v>1.2596E-3</v>
      </c>
      <c r="B1686" s="13">
        <v>4.3600000000000003</v>
      </c>
      <c r="C1686" s="18">
        <v>3.6</v>
      </c>
      <c r="D1686" s="21">
        <f t="shared" si="52"/>
        <v>3.5750199041792383</v>
      </c>
      <c r="E1686" s="13">
        <f t="shared" si="53"/>
        <v>2.4980095820761772E-2</v>
      </c>
    </row>
    <row r="1687" spans="1:5" x14ac:dyDescent="0.3">
      <c r="A1687" s="8">
        <v>1.2600000000000001E-3</v>
      </c>
      <c r="B1687" s="13">
        <v>4.3600000000000003</v>
      </c>
      <c r="C1687" s="18">
        <v>3.56</v>
      </c>
      <c r="D1687" s="21">
        <f t="shared" si="52"/>
        <v>3.5750199041792383</v>
      </c>
      <c r="E1687" s="13">
        <f t="shared" si="53"/>
        <v>-1.5019904179238264E-2</v>
      </c>
    </row>
    <row r="1688" spans="1:5" x14ac:dyDescent="0.3">
      <c r="A1688" s="8">
        <v>1.2612000000000001E-3</v>
      </c>
      <c r="B1688" s="13">
        <v>4.3600000000000003</v>
      </c>
      <c r="C1688" s="18">
        <v>3.64</v>
      </c>
      <c r="D1688" s="21">
        <f t="shared" si="52"/>
        <v>3.5750199041792383</v>
      </c>
      <c r="E1688" s="13">
        <f t="shared" si="53"/>
        <v>6.4980095820761807E-2</v>
      </c>
    </row>
    <row r="1689" spans="1:5" x14ac:dyDescent="0.3">
      <c r="A1689" s="8">
        <v>1.2616000000000001E-3</v>
      </c>
      <c r="B1689" s="13">
        <v>4.3600000000000003</v>
      </c>
      <c r="C1689" s="18">
        <v>3.6</v>
      </c>
      <c r="D1689" s="21">
        <f t="shared" si="52"/>
        <v>3.5750199041792383</v>
      </c>
      <c r="E1689" s="13">
        <f t="shared" si="53"/>
        <v>2.4980095820761772E-2</v>
      </c>
    </row>
    <row r="1690" spans="1:5" x14ac:dyDescent="0.3">
      <c r="A1690" s="8">
        <v>1.2623999999999999E-3</v>
      </c>
      <c r="B1690" s="13">
        <v>4.3600000000000003</v>
      </c>
      <c r="C1690" s="18">
        <v>3.6</v>
      </c>
      <c r="D1690" s="21">
        <f t="shared" si="52"/>
        <v>3.5750199041792383</v>
      </c>
      <c r="E1690" s="13">
        <f t="shared" si="53"/>
        <v>2.4980095820761772E-2</v>
      </c>
    </row>
    <row r="1691" spans="1:5" x14ac:dyDescent="0.3">
      <c r="A1691" s="8">
        <v>1.2627999999999999E-3</v>
      </c>
      <c r="B1691" s="13">
        <v>4.3600000000000003</v>
      </c>
      <c r="C1691" s="18">
        <v>3.56</v>
      </c>
      <c r="D1691" s="21">
        <f t="shared" si="52"/>
        <v>3.5750199041792383</v>
      </c>
      <c r="E1691" s="13">
        <f t="shared" si="53"/>
        <v>-1.5019904179238264E-2</v>
      </c>
    </row>
    <row r="1692" spans="1:5" x14ac:dyDescent="0.3">
      <c r="A1692" s="8">
        <v>1.2631999999999999E-3</v>
      </c>
      <c r="B1692" s="13">
        <v>4.3600000000000003</v>
      </c>
      <c r="C1692" s="18">
        <v>3.52</v>
      </c>
      <c r="D1692" s="21">
        <f t="shared" si="52"/>
        <v>3.5750199041792383</v>
      </c>
      <c r="E1692" s="13">
        <f t="shared" si="53"/>
        <v>-5.5019904179238299E-2</v>
      </c>
    </row>
    <row r="1693" spans="1:5" x14ac:dyDescent="0.3">
      <c r="A1693" s="8">
        <v>1.2635999999999999E-3</v>
      </c>
      <c r="B1693" s="13">
        <v>4.3600000000000003</v>
      </c>
      <c r="C1693" s="18">
        <v>3.52</v>
      </c>
      <c r="D1693" s="21">
        <f t="shared" si="52"/>
        <v>3.5750199041792383</v>
      </c>
      <c r="E1693" s="13">
        <f t="shared" si="53"/>
        <v>-5.5019904179238299E-2</v>
      </c>
    </row>
    <row r="1694" spans="1:5" x14ac:dyDescent="0.3">
      <c r="A1694" s="8">
        <v>1.2639999999999999E-3</v>
      </c>
      <c r="B1694" s="13">
        <v>4.3600000000000003</v>
      </c>
      <c r="C1694" s="18">
        <v>3.56</v>
      </c>
      <c r="D1694" s="21">
        <f t="shared" si="52"/>
        <v>3.5750199041792383</v>
      </c>
      <c r="E1694" s="13">
        <f t="shared" si="53"/>
        <v>-1.5019904179238264E-2</v>
      </c>
    </row>
    <row r="1695" spans="1:5" x14ac:dyDescent="0.3">
      <c r="A1695" s="8">
        <v>1.2643999999999999E-3</v>
      </c>
      <c r="B1695" s="13">
        <v>4.3600000000000003</v>
      </c>
      <c r="C1695" s="18">
        <v>3.6</v>
      </c>
      <c r="D1695" s="21">
        <f t="shared" si="52"/>
        <v>3.5750199041792383</v>
      </c>
      <c r="E1695" s="13">
        <f t="shared" si="53"/>
        <v>2.4980095820761772E-2</v>
      </c>
    </row>
    <row r="1696" spans="1:5" x14ac:dyDescent="0.3">
      <c r="A1696" s="8">
        <v>1.2652E-3</v>
      </c>
      <c r="B1696" s="13">
        <v>4.3600000000000003</v>
      </c>
      <c r="C1696" s="18">
        <v>3.6</v>
      </c>
      <c r="D1696" s="21">
        <f t="shared" si="52"/>
        <v>3.5750199041792383</v>
      </c>
      <c r="E1696" s="13">
        <f t="shared" si="53"/>
        <v>2.4980095820761772E-2</v>
      </c>
    </row>
    <row r="1697" spans="1:5" x14ac:dyDescent="0.3">
      <c r="A1697" s="8">
        <v>1.266E-3</v>
      </c>
      <c r="B1697" s="13">
        <v>4.3600000000000003</v>
      </c>
      <c r="C1697" s="18">
        <v>3.6</v>
      </c>
      <c r="D1697" s="21">
        <f t="shared" si="52"/>
        <v>3.5750199041792383</v>
      </c>
      <c r="E1697" s="13">
        <f t="shared" si="53"/>
        <v>2.4980095820761772E-2</v>
      </c>
    </row>
    <row r="1698" spans="1:5" x14ac:dyDescent="0.3">
      <c r="A1698" s="8">
        <v>1.2664E-3</v>
      </c>
      <c r="B1698" s="13">
        <v>4.3600000000000003</v>
      </c>
      <c r="C1698" s="18">
        <v>3.48</v>
      </c>
      <c r="D1698" s="21">
        <f t="shared" si="52"/>
        <v>3.5750199041792383</v>
      </c>
      <c r="E1698" s="13">
        <f t="shared" si="53"/>
        <v>-9.5019904179238335E-2</v>
      </c>
    </row>
    <row r="1699" spans="1:5" x14ac:dyDescent="0.3">
      <c r="A1699" s="8">
        <v>1.2668E-3</v>
      </c>
      <c r="B1699" s="13">
        <v>4.3600000000000003</v>
      </c>
      <c r="C1699" s="18">
        <v>3.6</v>
      </c>
      <c r="D1699" s="21">
        <f t="shared" si="52"/>
        <v>3.5750199041792383</v>
      </c>
      <c r="E1699" s="13">
        <f t="shared" si="53"/>
        <v>2.4980095820761772E-2</v>
      </c>
    </row>
    <row r="1700" spans="1:5" x14ac:dyDescent="0.3">
      <c r="A1700" s="8">
        <v>1.5767999999999999E-3</v>
      </c>
      <c r="B1700" s="13">
        <v>4.3600000000000003</v>
      </c>
      <c r="C1700" s="18">
        <v>3.52</v>
      </c>
      <c r="D1700" s="21">
        <f t="shared" si="52"/>
        <v>3.5750199041792383</v>
      </c>
      <c r="E1700" s="13">
        <f t="shared" si="53"/>
        <v>-5.5019904179238299E-2</v>
      </c>
    </row>
    <row r="1701" spans="1:5" x14ac:dyDescent="0.3">
      <c r="A1701" s="8">
        <v>1.5772E-3</v>
      </c>
      <c r="B1701" s="13">
        <v>4.3600000000000003</v>
      </c>
      <c r="C1701" s="18">
        <v>3.52</v>
      </c>
      <c r="D1701" s="21">
        <f t="shared" si="52"/>
        <v>3.5750199041792383</v>
      </c>
      <c r="E1701" s="13">
        <f t="shared" si="53"/>
        <v>-5.5019904179238299E-2</v>
      </c>
    </row>
    <row r="1702" spans="1:5" x14ac:dyDescent="0.3">
      <c r="A1702" s="8">
        <v>1.5784E-3</v>
      </c>
      <c r="B1702" s="13">
        <v>4.3600000000000003</v>
      </c>
      <c r="C1702" s="18">
        <v>3.56</v>
      </c>
      <c r="D1702" s="21">
        <f t="shared" si="52"/>
        <v>3.5750199041792383</v>
      </c>
      <c r="E1702" s="13">
        <f t="shared" si="53"/>
        <v>-1.5019904179238264E-2</v>
      </c>
    </row>
    <row r="1703" spans="1:5" x14ac:dyDescent="0.3">
      <c r="A1703" s="8">
        <v>1.5792E-3</v>
      </c>
      <c r="B1703" s="13">
        <v>4.3600000000000003</v>
      </c>
      <c r="C1703" s="18">
        <v>3.56</v>
      </c>
      <c r="D1703" s="21">
        <f t="shared" si="52"/>
        <v>3.5750199041792383</v>
      </c>
      <c r="E1703" s="13">
        <f t="shared" si="53"/>
        <v>-1.5019904179238264E-2</v>
      </c>
    </row>
    <row r="1704" spans="1:5" x14ac:dyDescent="0.3">
      <c r="A1704" s="8">
        <v>1.58E-3</v>
      </c>
      <c r="B1704" s="13">
        <v>4.3600000000000003</v>
      </c>
      <c r="C1704" s="18">
        <v>3.56</v>
      </c>
      <c r="D1704" s="21">
        <f t="shared" si="52"/>
        <v>3.5750199041792383</v>
      </c>
      <c r="E1704" s="13">
        <f t="shared" si="53"/>
        <v>-1.5019904179238264E-2</v>
      </c>
    </row>
    <row r="1705" spans="1:5" x14ac:dyDescent="0.3">
      <c r="A1705" s="8">
        <v>1.5808E-3</v>
      </c>
      <c r="B1705" s="13">
        <v>4.3600000000000003</v>
      </c>
      <c r="C1705" s="18">
        <v>3.56</v>
      </c>
      <c r="D1705" s="21">
        <f t="shared" si="52"/>
        <v>3.5750199041792383</v>
      </c>
      <c r="E1705" s="13">
        <f t="shared" si="53"/>
        <v>-1.5019904179238264E-2</v>
      </c>
    </row>
    <row r="1706" spans="1:5" x14ac:dyDescent="0.3">
      <c r="A1706" s="8">
        <v>1.5812000000000001E-3</v>
      </c>
      <c r="B1706" s="13">
        <v>4.3600000000000003</v>
      </c>
      <c r="C1706" s="18">
        <v>3.6</v>
      </c>
      <c r="D1706" s="21">
        <f t="shared" si="52"/>
        <v>3.5750199041792383</v>
      </c>
      <c r="E1706" s="13">
        <f t="shared" si="53"/>
        <v>2.4980095820761772E-2</v>
      </c>
    </row>
    <row r="1707" spans="1:5" x14ac:dyDescent="0.3">
      <c r="A1707" s="8">
        <v>1.5816000000000001E-3</v>
      </c>
      <c r="B1707" s="13">
        <v>4.3600000000000003</v>
      </c>
      <c r="C1707" s="18">
        <v>3.6</v>
      </c>
      <c r="D1707" s="21">
        <f t="shared" si="52"/>
        <v>3.5750199041792383</v>
      </c>
      <c r="E1707" s="13">
        <f t="shared" si="53"/>
        <v>2.4980095820761772E-2</v>
      </c>
    </row>
    <row r="1708" spans="1:5" x14ac:dyDescent="0.3">
      <c r="A1708" s="8">
        <v>1.5820000000000001E-3</v>
      </c>
      <c r="B1708" s="13">
        <v>4.3600000000000003</v>
      </c>
      <c r="C1708" s="18">
        <v>3.52</v>
      </c>
      <c r="D1708" s="21">
        <f t="shared" si="52"/>
        <v>3.5750199041792383</v>
      </c>
      <c r="E1708" s="13">
        <f t="shared" si="53"/>
        <v>-5.5019904179238299E-2</v>
      </c>
    </row>
    <row r="1709" spans="1:5" x14ac:dyDescent="0.3">
      <c r="A1709" s="8">
        <v>1.5828000000000001E-3</v>
      </c>
      <c r="B1709" s="13">
        <v>4.3600000000000003</v>
      </c>
      <c r="C1709" s="18">
        <v>3.56</v>
      </c>
      <c r="D1709" s="21">
        <f t="shared" si="52"/>
        <v>3.5750199041792383</v>
      </c>
      <c r="E1709" s="13">
        <f t="shared" si="53"/>
        <v>-1.5019904179238264E-2</v>
      </c>
    </row>
    <row r="1710" spans="1:5" x14ac:dyDescent="0.3">
      <c r="A1710" s="8">
        <v>1.5835999999999999E-3</v>
      </c>
      <c r="B1710" s="13">
        <v>4.3600000000000003</v>
      </c>
      <c r="C1710" s="18">
        <v>3.6</v>
      </c>
      <c r="D1710" s="21">
        <f t="shared" si="52"/>
        <v>3.5750199041792383</v>
      </c>
      <c r="E1710" s="13">
        <f t="shared" si="53"/>
        <v>2.4980095820761772E-2</v>
      </c>
    </row>
    <row r="1711" spans="1:5" x14ac:dyDescent="0.3">
      <c r="A1711" s="8">
        <v>1.5843999999999999E-3</v>
      </c>
      <c r="B1711" s="13">
        <v>4.3600000000000003</v>
      </c>
      <c r="C1711" s="18">
        <v>3.64</v>
      </c>
      <c r="D1711" s="21">
        <f t="shared" si="52"/>
        <v>3.5750199041792383</v>
      </c>
      <c r="E1711" s="13">
        <f t="shared" si="53"/>
        <v>6.4980095820761807E-2</v>
      </c>
    </row>
    <row r="1712" spans="1:5" x14ac:dyDescent="0.3">
      <c r="A1712" s="8">
        <v>1.5851999999999999E-3</v>
      </c>
      <c r="B1712" s="13">
        <v>4.3600000000000003</v>
      </c>
      <c r="C1712" s="18">
        <v>3.56</v>
      </c>
      <c r="D1712" s="21">
        <f t="shared" si="52"/>
        <v>3.5750199041792383</v>
      </c>
      <c r="E1712" s="13">
        <f t="shared" si="53"/>
        <v>-1.5019904179238264E-2</v>
      </c>
    </row>
    <row r="1713" spans="1:5" x14ac:dyDescent="0.3">
      <c r="A1713" s="8">
        <v>1.5855999999999999E-3</v>
      </c>
      <c r="B1713" s="13">
        <v>4.3600000000000003</v>
      </c>
      <c r="C1713" s="18">
        <v>3.56</v>
      </c>
      <c r="D1713" s="21">
        <f t="shared" si="52"/>
        <v>3.5750199041792383</v>
      </c>
      <c r="E1713" s="13">
        <f t="shared" si="53"/>
        <v>-1.5019904179238264E-2</v>
      </c>
    </row>
    <row r="1714" spans="1:5" x14ac:dyDescent="0.3">
      <c r="A1714" s="8">
        <v>1.586E-3</v>
      </c>
      <c r="B1714" s="13">
        <v>4.3600000000000003</v>
      </c>
      <c r="C1714" s="18">
        <v>3.6</v>
      </c>
      <c r="D1714" s="21">
        <f t="shared" si="52"/>
        <v>3.5750199041792383</v>
      </c>
      <c r="E1714" s="13">
        <f t="shared" si="53"/>
        <v>2.4980095820761772E-2</v>
      </c>
    </row>
    <row r="1715" spans="1:5" x14ac:dyDescent="0.3">
      <c r="A1715" s="8">
        <v>1.5876E-3</v>
      </c>
      <c r="B1715" s="13">
        <v>4.3600000000000003</v>
      </c>
      <c r="C1715" s="18">
        <v>3.64</v>
      </c>
      <c r="D1715" s="21">
        <f t="shared" si="52"/>
        <v>3.5750199041792383</v>
      </c>
      <c r="E1715" s="13">
        <f t="shared" si="53"/>
        <v>6.4980095820761807E-2</v>
      </c>
    </row>
    <row r="1716" spans="1:5" x14ac:dyDescent="0.3">
      <c r="A1716" s="8">
        <v>1.5896E-3</v>
      </c>
      <c r="B1716" s="13">
        <v>4.3600000000000003</v>
      </c>
      <c r="C1716" s="18">
        <v>3.6</v>
      </c>
      <c r="D1716" s="21">
        <f t="shared" si="52"/>
        <v>3.5750199041792383</v>
      </c>
      <c r="E1716" s="13">
        <f t="shared" si="53"/>
        <v>2.4980095820761772E-2</v>
      </c>
    </row>
    <row r="1717" spans="1:5" x14ac:dyDescent="0.3">
      <c r="A1717" s="8">
        <v>1.2604000000000001E-3</v>
      </c>
      <c r="B1717" s="13">
        <v>4.4000000000000004</v>
      </c>
      <c r="C1717" s="18">
        <v>3.6</v>
      </c>
      <c r="D1717" s="21">
        <f t="shared" si="52"/>
        <v>3.5585168690333848</v>
      </c>
      <c r="E1717" s="13">
        <f t="shared" si="53"/>
        <v>4.1483130966615267E-2</v>
      </c>
    </row>
    <row r="1718" spans="1:5" x14ac:dyDescent="0.3">
      <c r="A1718" s="8">
        <v>1.2608000000000001E-3</v>
      </c>
      <c r="B1718" s="13">
        <v>4.4000000000000004</v>
      </c>
      <c r="C1718" s="18">
        <v>3.6</v>
      </c>
      <c r="D1718" s="21">
        <f t="shared" si="52"/>
        <v>3.5585168690333848</v>
      </c>
      <c r="E1718" s="13">
        <f t="shared" si="53"/>
        <v>4.1483130966615267E-2</v>
      </c>
    </row>
    <row r="1719" spans="1:5" x14ac:dyDescent="0.3">
      <c r="A1719" s="8">
        <v>1.2620000000000001E-3</v>
      </c>
      <c r="B1719" s="13">
        <v>4.4000000000000004</v>
      </c>
      <c r="C1719" s="18">
        <v>3.56</v>
      </c>
      <c r="D1719" s="21">
        <f t="shared" si="52"/>
        <v>3.5585168690333848</v>
      </c>
      <c r="E1719" s="13">
        <f t="shared" si="53"/>
        <v>1.4831309666152315E-3</v>
      </c>
    </row>
    <row r="1720" spans="1:5" x14ac:dyDescent="0.3">
      <c r="A1720" s="8">
        <v>1.2648E-3</v>
      </c>
      <c r="B1720" s="13">
        <v>4.4000000000000004</v>
      </c>
      <c r="C1720" s="18">
        <v>3.52</v>
      </c>
      <c r="D1720" s="21">
        <f t="shared" si="52"/>
        <v>3.5585168690333848</v>
      </c>
      <c r="E1720" s="13">
        <f t="shared" si="53"/>
        <v>-3.8516869033384804E-2</v>
      </c>
    </row>
    <row r="1721" spans="1:5" x14ac:dyDescent="0.3">
      <c r="A1721" s="8">
        <v>1.2656E-3</v>
      </c>
      <c r="B1721" s="13">
        <v>4.4000000000000004</v>
      </c>
      <c r="C1721" s="18">
        <v>3.56</v>
      </c>
      <c r="D1721" s="21">
        <f t="shared" si="52"/>
        <v>3.5585168690333848</v>
      </c>
      <c r="E1721" s="13">
        <f t="shared" si="53"/>
        <v>1.4831309666152315E-3</v>
      </c>
    </row>
    <row r="1722" spans="1:5" x14ac:dyDescent="0.3">
      <c r="A1722" s="8">
        <v>1.2672E-3</v>
      </c>
      <c r="B1722" s="13">
        <v>4.4000000000000004</v>
      </c>
      <c r="C1722" s="18">
        <v>3.52</v>
      </c>
      <c r="D1722" s="21">
        <f t="shared" si="52"/>
        <v>3.5585168690333848</v>
      </c>
      <c r="E1722" s="13">
        <f t="shared" si="53"/>
        <v>-3.8516869033384804E-2</v>
      </c>
    </row>
    <row r="1723" spans="1:5" x14ac:dyDescent="0.3">
      <c r="A1723" s="8">
        <v>1.268E-3</v>
      </c>
      <c r="B1723" s="13">
        <v>4.4000000000000004</v>
      </c>
      <c r="C1723" s="18">
        <v>3.56</v>
      </c>
      <c r="D1723" s="21">
        <f t="shared" si="52"/>
        <v>3.5585168690333848</v>
      </c>
      <c r="E1723" s="13">
        <f t="shared" si="53"/>
        <v>1.4831309666152315E-3</v>
      </c>
    </row>
    <row r="1724" spans="1:5" x14ac:dyDescent="0.3">
      <c r="A1724" s="8">
        <v>1.5712E-3</v>
      </c>
      <c r="B1724" s="13">
        <v>4.4000000000000004</v>
      </c>
      <c r="C1724" s="18">
        <v>3.52</v>
      </c>
      <c r="D1724" s="21">
        <f t="shared" si="52"/>
        <v>3.5585168690333848</v>
      </c>
      <c r="E1724" s="13">
        <f t="shared" si="53"/>
        <v>-3.8516869033384804E-2</v>
      </c>
    </row>
    <row r="1725" spans="1:5" x14ac:dyDescent="0.3">
      <c r="A1725" s="8">
        <v>1.5736000000000001E-3</v>
      </c>
      <c r="B1725" s="13">
        <v>4.4000000000000004</v>
      </c>
      <c r="C1725" s="18">
        <v>3.56</v>
      </c>
      <c r="D1725" s="21">
        <f t="shared" si="52"/>
        <v>3.5585168690333848</v>
      </c>
      <c r="E1725" s="13">
        <f t="shared" si="53"/>
        <v>1.4831309666152315E-3</v>
      </c>
    </row>
    <row r="1726" spans="1:5" x14ac:dyDescent="0.3">
      <c r="A1726" s="8">
        <v>1.5744000000000001E-3</v>
      </c>
      <c r="B1726" s="13">
        <v>4.4000000000000004</v>
      </c>
      <c r="C1726" s="18">
        <v>3.56</v>
      </c>
      <c r="D1726" s="21">
        <f t="shared" si="52"/>
        <v>3.5585168690333848</v>
      </c>
      <c r="E1726" s="13">
        <f t="shared" si="53"/>
        <v>1.4831309666152315E-3</v>
      </c>
    </row>
    <row r="1727" spans="1:5" x14ac:dyDescent="0.3">
      <c r="A1727" s="8">
        <v>1.5747999999999999E-3</v>
      </c>
      <c r="B1727" s="13">
        <v>4.4000000000000004</v>
      </c>
      <c r="C1727" s="18">
        <v>3.52</v>
      </c>
      <c r="D1727" s="21">
        <f t="shared" si="52"/>
        <v>3.5585168690333848</v>
      </c>
      <c r="E1727" s="13">
        <f t="shared" si="53"/>
        <v>-3.8516869033384804E-2</v>
      </c>
    </row>
    <row r="1728" spans="1:5" x14ac:dyDescent="0.3">
      <c r="A1728" s="8">
        <v>1.5751999999999999E-3</v>
      </c>
      <c r="B1728" s="13">
        <v>4.4000000000000004</v>
      </c>
      <c r="C1728" s="18">
        <v>3.56</v>
      </c>
      <c r="D1728" s="21">
        <f t="shared" si="52"/>
        <v>3.5585168690333848</v>
      </c>
      <c r="E1728" s="13">
        <f t="shared" si="53"/>
        <v>1.4831309666152315E-3</v>
      </c>
    </row>
    <row r="1729" spans="1:5" x14ac:dyDescent="0.3">
      <c r="A1729" s="8">
        <v>1.5755999999999999E-3</v>
      </c>
      <c r="B1729" s="13">
        <v>4.4000000000000004</v>
      </c>
      <c r="C1729" s="18">
        <v>3.52</v>
      </c>
      <c r="D1729" s="21">
        <f t="shared" si="52"/>
        <v>3.5585168690333848</v>
      </c>
      <c r="E1729" s="13">
        <f t="shared" si="53"/>
        <v>-3.8516869033384804E-2</v>
      </c>
    </row>
    <row r="1730" spans="1:5" x14ac:dyDescent="0.3">
      <c r="A1730" s="8">
        <v>1.5759999999999999E-3</v>
      </c>
      <c r="B1730" s="13">
        <v>4.4000000000000004</v>
      </c>
      <c r="C1730" s="18">
        <v>3.56</v>
      </c>
      <c r="D1730" s="21">
        <f t="shared" si="52"/>
        <v>3.5585168690333848</v>
      </c>
      <c r="E1730" s="13">
        <f t="shared" si="53"/>
        <v>1.4831309666152315E-3</v>
      </c>
    </row>
    <row r="1731" spans="1:5" x14ac:dyDescent="0.3">
      <c r="A1731" s="8">
        <v>1.5776E-3</v>
      </c>
      <c r="B1731" s="13">
        <v>4.4000000000000004</v>
      </c>
      <c r="C1731" s="18">
        <v>3.6</v>
      </c>
      <c r="D1731" s="21">
        <f t="shared" ref="D1731:D1794" si="54">Q$7*B1731+R$7</f>
        <v>3.5585168690333848</v>
      </c>
      <c r="E1731" s="13">
        <f t="shared" ref="E1731:E1794" si="55">C1731-D1731</f>
        <v>4.1483130966615267E-2</v>
      </c>
    </row>
    <row r="1732" spans="1:5" x14ac:dyDescent="0.3">
      <c r="A1732" s="8">
        <v>1.5788E-3</v>
      </c>
      <c r="B1732" s="13">
        <v>4.4000000000000004</v>
      </c>
      <c r="C1732" s="18">
        <v>3.56</v>
      </c>
      <c r="D1732" s="21">
        <f t="shared" si="54"/>
        <v>3.5585168690333848</v>
      </c>
      <c r="E1732" s="13">
        <f t="shared" si="55"/>
        <v>1.4831309666152315E-3</v>
      </c>
    </row>
    <row r="1733" spans="1:5" x14ac:dyDescent="0.3">
      <c r="A1733" s="8">
        <v>1.5796E-3</v>
      </c>
      <c r="B1733" s="13">
        <v>4.4000000000000004</v>
      </c>
      <c r="C1733" s="18">
        <v>3.56</v>
      </c>
      <c r="D1733" s="21">
        <f t="shared" si="54"/>
        <v>3.5585168690333848</v>
      </c>
      <c r="E1733" s="13">
        <f t="shared" si="55"/>
        <v>1.4831309666152315E-3</v>
      </c>
    </row>
    <row r="1734" spans="1:5" x14ac:dyDescent="0.3">
      <c r="A1734" s="8">
        <v>1.5804E-3</v>
      </c>
      <c r="B1734" s="13">
        <v>4.4000000000000004</v>
      </c>
      <c r="C1734" s="18">
        <v>3.56</v>
      </c>
      <c r="D1734" s="21">
        <f t="shared" si="54"/>
        <v>3.5585168690333848</v>
      </c>
      <c r="E1734" s="13">
        <f t="shared" si="55"/>
        <v>1.4831309666152315E-3</v>
      </c>
    </row>
    <row r="1735" spans="1:5" x14ac:dyDescent="0.3">
      <c r="A1735" s="8">
        <v>1.5847999999999999E-3</v>
      </c>
      <c r="B1735" s="13">
        <v>4.4000000000000004</v>
      </c>
      <c r="C1735" s="18">
        <v>3.6</v>
      </c>
      <c r="D1735" s="21">
        <f t="shared" si="54"/>
        <v>3.5585168690333848</v>
      </c>
      <c r="E1735" s="13">
        <f t="shared" si="55"/>
        <v>4.1483130966615267E-2</v>
      </c>
    </row>
    <row r="1736" spans="1:5" x14ac:dyDescent="0.3">
      <c r="A1736" s="8">
        <v>1.2676E-3</v>
      </c>
      <c r="B1736" s="13">
        <v>4.4400000000000004</v>
      </c>
      <c r="C1736" s="18">
        <v>3.56</v>
      </c>
      <c r="D1736" s="21">
        <f t="shared" si="54"/>
        <v>3.5420138338875313</v>
      </c>
      <c r="E1736" s="13">
        <f t="shared" si="55"/>
        <v>1.7986166112468727E-2</v>
      </c>
    </row>
    <row r="1737" spans="1:5" x14ac:dyDescent="0.3">
      <c r="A1737" s="8">
        <v>1.2684E-3</v>
      </c>
      <c r="B1737" s="13">
        <v>4.4400000000000004</v>
      </c>
      <c r="C1737" s="18">
        <v>3.56</v>
      </c>
      <c r="D1737" s="21">
        <f t="shared" si="54"/>
        <v>3.5420138338875313</v>
      </c>
      <c r="E1737" s="13">
        <f t="shared" si="55"/>
        <v>1.7986166112468727E-2</v>
      </c>
    </row>
    <row r="1738" spans="1:5" x14ac:dyDescent="0.3">
      <c r="A1738" s="8">
        <v>1.2688E-3</v>
      </c>
      <c r="B1738" s="13">
        <v>4.4400000000000004</v>
      </c>
      <c r="C1738" s="18">
        <v>3.56</v>
      </c>
      <c r="D1738" s="21">
        <f t="shared" si="54"/>
        <v>3.5420138338875313</v>
      </c>
      <c r="E1738" s="13">
        <f t="shared" si="55"/>
        <v>1.7986166112468727E-2</v>
      </c>
    </row>
    <row r="1739" spans="1:5" x14ac:dyDescent="0.3">
      <c r="A1739" s="8">
        <v>1.2692000000000001E-3</v>
      </c>
      <c r="B1739" s="13">
        <v>4.4400000000000004</v>
      </c>
      <c r="C1739" s="18">
        <v>3.56</v>
      </c>
      <c r="D1739" s="21">
        <f t="shared" si="54"/>
        <v>3.5420138338875313</v>
      </c>
      <c r="E1739" s="13">
        <f t="shared" si="55"/>
        <v>1.7986166112468727E-2</v>
      </c>
    </row>
    <row r="1740" spans="1:5" x14ac:dyDescent="0.3">
      <c r="A1740" s="8">
        <v>1.2696000000000001E-3</v>
      </c>
      <c r="B1740" s="13">
        <v>4.4400000000000004</v>
      </c>
      <c r="C1740" s="18">
        <v>3.56</v>
      </c>
      <c r="D1740" s="21">
        <f t="shared" si="54"/>
        <v>3.5420138338875313</v>
      </c>
      <c r="E1740" s="13">
        <f t="shared" si="55"/>
        <v>1.7986166112468727E-2</v>
      </c>
    </row>
    <row r="1741" spans="1:5" x14ac:dyDescent="0.3">
      <c r="A1741" s="8">
        <v>1.2700000000000001E-3</v>
      </c>
      <c r="B1741" s="13">
        <v>4.4400000000000004</v>
      </c>
      <c r="C1741" s="18">
        <v>3.52</v>
      </c>
      <c r="D1741" s="21">
        <f t="shared" si="54"/>
        <v>3.5420138338875313</v>
      </c>
      <c r="E1741" s="13">
        <f t="shared" si="55"/>
        <v>-2.2013833887531309E-2</v>
      </c>
    </row>
    <row r="1742" spans="1:5" x14ac:dyDescent="0.3">
      <c r="A1742" s="8">
        <v>1.2704000000000001E-3</v>
      </c>
      <c r="B1742" s="13">
        <v>4.4400000000000004</v>
      </c>
      <c r="C1742" s="18">
        <v>3.56</v>
      </c>
      <c r="D1742" s="21">
        <f t="shared" si="54"/>
        <v>3.5420138338875313</v>
      </c>
      <c r="E1742" s="13">
        <f t="shared" si="55"/>
        <v>1.7986166112468727E-2</v>
      </c>
    </row>
    <row r="1743" spans="1:5" x14ac:dyDescent="0.3">
      <c r="A1743" s="8">
        <v>1.2708000000000001E-3</v>
      </c>
      <c r="B1743" s="13">
        <v>4.4400000000000004</v>
      </c>
      <c r="C1743" s="18">
        <v>3.6</v>
      </c>
      <c r="D1743" s="21">
        <f t="shared" si="54"/>
        <v>3.5420138338875313</v>
      </c>
      <c r="E1743" s="13">
        <f t="shared" si="55"/>
        <v>5.7986166112468762E-2</v>
      </c>
    </row>
    <row r="1744" spans="1:5" x14ac:dyDescent="0.3">
      <c r="A1744" s="8">
        <v>1.2715999999999999E-3</v>
      </c>
      <c r="B1744" s="13">
        <v>4.4400000000000004</v>
      </c>
      <c r="C1744" s="18">
        <v>3.52</v>
      </c>
      <c r="D1744" s="21">
        <f t="shared" si="54"/>
        <v>3.5420138338875313</v>
      </c>
      <c r="E1744" s="13">
        <f t="shared" si="55"/>
        <v>-2.2013833887531309E-2</v>
      </c>
    </row>
    <row r="1745" spans="1:5" x14ac:dyDescent="0.3">
      <c r="A1745" s="8">
        <v>1.2723999999999999E-3</v>
      </c>
      <c r="B1745" s="13">
        <v>4.4400000000000004</v>
      </c>
      <c r="C1745" s="18">
        <v>3.56</v>
      </c>
      <c r="D1745" s="21">
        <f t="shared" si="54"/>
        <v>3.5420138338875313</v>
      </c>
      <c r="E1745" s="13">
        <f t="shared" si="55"/>
        <v>1.7986166112468727E-2</v>
      </c>
    </row>
    <row r="1746" spans="1:5" x14ac:dyDescent="0.3">
      <c r="A1746" s="8">
        <v>1.2727999999999999E-3</v>
      </c>
      <c r="B1746" s="13">
        <v>4.4400000000000004</v>
      </c>
      <c r="C1746" s="18">
        <v>3.56</v>
      </c>
      <c r="D1746" s="21">
        <f t="shared" si="54"/>
        <v>3.5420138338875313</v>
      </c>
      <c r="E1746" s="13">
        <f t="shared" si="55"/>
        <v>1.7986166112468727E-2</v>
      </c>
    </row>
    <row r="1747" spans="1:5" x14ac:dyDescent="0.3">
      <c r="A1747" s="8">
        <v>1.2731999999999999E-3</v>
      </c>
      <c r="B1747" s="13">
        <v>4.4400000000000004</v>
      </c>
      <c r="C1747" s="18">
        <v>3.52</v>
      </c>
      <c r="D1747" s="21">
        <f t="shared" si="54"/>
        <v>3.5420138338875313</v>
      </c>
      <c r="E1747" s="13">
        <f t="shared" si="55"/>
        <v>-2.2013833887531309E-2</v>
      </c>
    </row>
    <row r="1748" spans="1:5" x14ac:dyDescent="0.3">
      <c r="A1748" s="8">
        <v>1.274E-3</v>
      </c>
      <c r="B1748" s="13">
        <v>4.4400000000000004</v>
      </c>
      <c r="C1748" s="18">
        <v>3.52</v>
      </c>
      <c r="D1748" s="21">
        <f t="shared" si="54"/>
        <v>3.5420138338875313</v>
      </c>
      <c r="E1748" s="13">
        <f t="shared" si="55"/>
        <v>-2.2013833887531309E-2</v>
      </c>
    </row>
    <row r="1749" spans="1:5" x14ac:dyDescent="0.3">
      <c r="A1749" s="8">
        <v>1.2744E-3</v>
      </c>
      <c r="B1749" s="13">
        <v>4.4400000000000004</v>
      </c>
      <c r="C1749" s="18">
        <v>3.56</v>
      </c>
      <c r="D1749" s="21">
        <f t="shared" si="54"/>
        <v>3.5420138338875313</v>
      </c>
      <c r="E1749" s="13">
        <f t="shared" si="55"/>
        <v>1.7986166112468727E-2</v>
      </c>
    </row>
    <row r="1750" spans="1:5" x14ac:dyDescent="0.3">
      <c r="A1750" s="8">
        <v>1.2768E-3</v>
      </c>
      <c r="B1750" s="13">
        <v>4.4400000000000004</v>
      </c>
      <c r="C1750" s="18">
        <v>3.52</v>
      </c>
      <c r="D1750" s="21">
        <f t="shared" si="54"/>
        <v>3.5420138338875313</v>
      </c>
      <c r="E1750" s="13">
        <f t="shared" si="55"/>
        <v>-2.2013833887531309E-2</v>
      </c>
    </row>
    <row r="1751" spans="1:5" x14ac:dyDescent="0.3">
      <c r="A1751" s="8">
        <v>1.5667999999999999E-3</v>
      </c>
      <c r="B1751" s="13">
        <v>4.4400000000000004</v>
      </c>
      <c r="C1751" s="18">
        <v>3.52</v>
      </c>
      <c r="D1751" s="21">
        <f t="shared" si="54"/>
        <v>3.5420138338875313</v>
      </c>
      <c r="E1751" s="13">
        <f t="shared" si="55"/>
        <v>-2.2013833887531309E-2</v>
      </c>
    </row>
    <row r="1752" spans="1:5" x14ac:dyDescent="0.3">
      <c r="A1752" s="8">
        <v>1.5671999999999999E-3</v>
      </c>
      <c r="B1752" s="13">
        <v>4.4400000000000004</v>
      </c>
      <c r="C1752" s="18">
        <v>3.52</v>
      </c>
      <c r="D1752" s="21">
        <f t="shared" si="54"/>
        <v>3.5420138338875313</v>
      </c>
      <c r="E1752" s="13">
        <f t="shared" si="55"/>
        <v>-2.2013833887531309E-2</v>
      </c>
    </row>
    <row r="1753" spans="1:5" x14ac:dyDescent="0.3">
      <c r="A1753" s="8">
        <v>1.5684E-3</v>
      </c>
      <c r="B1753" s="13">
        <v>4.4400000000000004</v>
      </c>
      <c r="C1753" s="18">
        <v>3.52</v>
      </c>
      <c r="D1753" s="21">
        <f t="shared" si="54"/>
        <v>3.5420138338875313</v>
      </c>
      <c r="E1753" s="13">
        <f t="shared" si="55"/>
        <v>-2.2013833887531309E-2</v>
      </c>
    </row>
    <row r="1754" spans="1:5" x14ac:dyDescent="0.3">
      <c r="A1754" s="8">
        <v>1.5692E-3</v>
      </c>
      <c r="B1754" s="13">
        <v>4.4400000000000004</v>
      </c>
      <c r="C1754" s="18">
        <v>3.56</v>
      </c>
      <c r="D1754" s="21">
        <f t="shared" si="54"/>
        <v>3.5420138338875313</v>
      </c>
      <c r="E1754" s="13">
        <f t="shared" si="55"/>
        <v>1.7986166112468727E-2</v>
      </c>
    </row>
    <row r="1755" spans="1:5" x14ac:dyDescent="0.3">
      <c r="A1755" s="8">
        <v>1.57E-3</v>
      </c>
      <c r="B1755" s="13">
        <v>4.4400000000000004</v>
      </c>
      <c r="C1755" s="18">
        <v>3.52</v>
      </c>
      <c r="D1755" s="21">
        <f t="shared" si="54"/>
        <v>3.5420138338875313</v>
      </c>
      <c r="E1755" s="13">
        <f t="shared" si="55"/>
        <v>-2.2013833887531309E-2</v>
      </c>
    </row>
    <row r="1756" spans="1:5" x14ac:dyDescent="0.3">
      <c r="A1756" s="8">
        <v>1.5716E-3</v>
      </c>
      <c r="B1756" s="13">
        <v>4.4400000000000004</v>
      </c>
      <c r="C1756" s="18">
        <v>3.52</v>
      </c>
      <c r="D1756" s="21">
        <f t="shared" si="54"/>
        <v>3.5420138338875313</v>
      </c>
      <c r="E1756" s="13">
        <f t="shared" si="55"/>
        <v>-2.2013833887531309E-2</v>
      </c>
    </row>
    <row r="1757" spans="1:5" x14ac:dyDescent="0.3">
      <c r="A1757" s="8">
        <v>1.572E-3</v>
      </c>
      <c r="B1757" s="13">
        <v>4.4400000000000004</v>
      </c>
      <c r="C1757" s="18">
        <v>3.52</v>
      </c>
      <c r="D1757" s="21">
        <f t="shared" si="54"/>
        <v>3.5420138338875313</v>
      </c>
      <c r="E1757" s="13">
        <f t="shared" si="55"/>
        <v>-2.2013833887531309E-2</v>
      </c>
    </row>
    <row r="1758" spans="1:5" x14ac:dyDescent="0.3">
      <c r="A1758" s="8">
        <v>1.5724000000000001E-3</v>
      </c>
      <c r="B1758" s="13">
        <v>4.4400000000000004</v>
      </c>
      <c r="C1758" s="18">
        <v>3.6</v>
      </c>
      <c r="D1758" s="21">
        <f t="shared" si="54"/>
        <v>3.5420138338875313</v>
      </c>
      <c r="E1758" s="13">
        <f t="shared" si="55"/>
        <v>5.7986166112468762E-2</v>
      </c>
    </row>
    <row r="1759" spans="1:5" x14ac:dyDescent="0.3">
      <c r="A1759" s="8">
        <v>1.5728000000000001E-3</v>
      </c>
      <c r="B1759" s="13">
        <v>4.4400000000000004</v>
      </c>
      <c r="C1759" s="18">
        <v>3.52</v>
      </c>
      <c r="D1759" s="21">
        <f t="shared" si="54"/>
        <v>3.5420138338875313</v>
      </c>
      <c r="E1759" s="13">
        <f t="shared" si="55"/>
        <v>-2.2013833887531309E-2</v>
      </c>
    </row>
    <row r="1760" spans="1:5" x14ac:dyDescent="0.3">
      <c r="A1760" s="8">
        <v>1.5740000000000001E-3</v>
      </c>
      <c r="B1760" s="13">
        <v>4.4400000000000004</v>
      </c>
      <c r="C1760" s="18">
        <v>3.52</v>
      </c>
      <c r="D1760" s="21">
        <f t="shared" si="54"/>
        <v>3.5420138338875313</v>
      </c>
      <c r="E1760" s="13">
        <f t="shared" si="55"/>
        <v>-2.2013833887531309E-2</v>
      </c>
    </row>
    <row r="1761" spans="1:5" x14ac:dyDescent="0.3">
      <c r="A1761" s="8">
        <v>1.5763999999999999E-3</v>
      </c>
      <c r="B1761" s="13">
        <v>4.4400000000000004</v>
      </c>
      <c r="C1761" s="18">
        <v>3.56</v>
      </c>
      <c r="D1761" s="21">
        <f t="shared" si="54"/>
        <v>3.5420138338875313</v>
      </c>
      <c r="E1761" s="13">
        <f t="shared" si="55"/>
        <v>1.7986166112468727E-2</v>
      </c>
    </row>
    <row r="1762" spans="1:5" x14ac:dyDescent="0.3">
      <c r="A1762" s="8">
        <v>1.578E-3</v>
      </c>
      <c r="B1762" s="13">
        <v>4.4400000000000004</v>
      </c>
      <c r="C1762" s="18">
        <v>3.56</v>
      </c>
      <c r="D1762" s="21">
        <f t="shared" si="54"/>
        <v>3.5420138338875313</v>
      </c>
      <c r="E1762" s="13">
        <f t="shared" si="55"/>
        <v>1.7986166112468727E-2</v>
      </c>
    </row>
    <row r="1763" spans="1:5" x14ac:dyDescent="0.3">
      <c r="A1763" s="8">
        <v>1.2712000000000001E-3</v>
      </c>
      <c r="B1763" s="13">
        <v>4.4800000000000004</v>
      </c>
      <c r="C1763" s="18">
        <v>3.56</v>
      </c>
      <c r="D1763" s="21">
        <f t="shared" si="54"/>
        <v>3.5255107987416778</v>
      </c>
      <c r="E1763" s="13">
        <f t="shared" si="55"/>
        <v>3.4489201258322222E-2</v>
      </c>
    </row>
    <row r="1764" spans="1:5" x14ac:dyDescent="0.3">
      <c r="A1764" s="8">
        <v>1.2719999999999999E-3</v>
      </c>
      <c r="B1764" s="13">
        <v>4.4800000000000004</v>
      </c>
      <c r="C1764" s="18">
        <v>3.52</v>
      </c>
      <c r="D1764" s="21">
        <f t="shared" si="54"/>
        <v>3.5255107987416778</v>
      </c>
      <c r="E1764" s="13">
        <f t="shared" si="55"/>
        <v>-5.5107987416778137E-3</v>
      </c>
    </row>
    <row r="1765" spans="1:5" x14ac:dyDescent="0.3">
      <c r="A1765" s="8">
        <v>1.2735999999999999E-3</v>
      </c>
      <c r="B1765" s="13">
        <v>4.4800000000000004</v>
      </c>
      <c r="C1765" s="18">
        <v>3.56</v>
      </c>
      <c r="D1765" s="21">
        <f t="shared" si="54"/>
        <v>3.5255107987416778</v>
      </c>
      <c r="E1765" s="13">
        <f t="shared" si="55"/>
        <v>3.4489201258322222E-2</v>
      </c>
    </row>
    <row r="1766" spans="1:5" x14ac:dyDescent="0.3">
      <c r="A1766" s="8">
        <v>1.2748E-3</v>
      </c>
      <c r="B1766" s="13">
        <v>4.4800000000000004</v>
      </c>
      <c r="C1766" s="18">
        <v>3.48</v>
      </c>
      <c r="D1766" s="21">
        <f t="shared" si="54"/>
        <v>3.5255107987416778</v>
      </c>
      <c r="E1766" s="13">
        <f t="shared" si="55"/>
        <v>-4.5510798741677849E-2</v>
      </c>
    </row>
    <row r="1767" spans="1:5" x14ac:dyDescent="0.3">
      <c r="A1767" s="8">
        <v>1.2764E-3</v>
      </c>
      <c r="B1767" s="13">
        <v>4.4800000000000004</v>
      </c>
      <c r="C1767" s="18">
        <v>3.52</v>
      </c>
      <c r="D1767" s="21">
        <f t="shared" si="54"/>
        <v>3.5255107987416778</v>
      </c>
      <c r="E1767" s="13">
        <f t="shared" si="55"/>
        <v>-5.5107987416778137E-3</v>
      </c>
    </row>
    <row r="1768" spans="1:5" x14ac:dyDescent="0.3">
      <c r="A1768" s="8">
        <v>1.2772E-3</v>
      </c>
      <c r="B1768" s="13">
        <v>4.4800000000000004</v>
      </c>
      <c r="C1768" s="18">
        <v>3.56</v>
      </c>
      <c r="D1768" s="21">
        <f t="shared" si="54"/>
        <v>3.5255107987416778</v>
      </c>
      <c r="E1768" s="13">
        <f t="shared" si="55"/>
        <v>3.4489201258322222E-2</v>
      </c>
    </row>
    <row r="1769" spans="1:5" x14ac:dyDescent="0.3">
      <c r="A1769" s="8">
        <v>1.2776E-3</v>
      </c>
      <c r="B1769" s="13">
        <v>4.4800000000000004</v>
      </c>
      <c r="C1769" s="18">
        <v>3.52</v>
      </c>
      <c r="D1769" s="21">
        <f t="shared" si="54"/>
        <v>3.5255107987416778</v>
      </c>
      <c r="E1769" s="13">
        <f t="shared" si="55"/>
        <v>-5.5107987416778137E-3</v>
      </c>
    </row>
    <row r="1770" spans="1:5" x14ac:dyDescent="0.3">
      <c r="A1770" s="8">
        <v>1.2780000000000001E-3</v>
      </c>
      <c r="B1770" s="13">
        <v>4.4800000000000004</v>
      </c>
      <c r="C1770" s="18">
        <v>3.56</v>
      </c>
      <c r="D1770" s="21">
        <f t="shared" si="54"/>
        <v>3.5255107987416778</v>
      </c>
      <c r="E1770" s="13">
        <f t="shared" si="55"/>
        <v>3.4489201258322222E-2</v>
      </c>
    </row>
    <row r="1771" spans="1:5" x14ac:dyDescent="0.3">
      <c r="A1771" s="8">
        <v>1.2788000000000001E-3</v>
      </c>
      <c r="B1771" s="13">
        <v>4.4800000000000004</v>
      </c>
      <c r="C1771" s="18">
        <v>3.56</v>
      </c>
      <c r="D1771" s="21">
        <f t="shared" si="54"/>
        <v>3.5255107987416778</v>
      </c>
      <c r="E1771" s="13">
        <f t="shared" si="55"/>
        <v>3.4489201258322222E-2</v>
      </c>
    </row>
    <row r="1772" spans="1:5" x14ac:dyDescent="0.3">
      <c r="A1772" s="8">
        <v>1.2823999999999999E-3</v>
      </c>
      <c r="B1772" s="13">
        <v>4.4800000000000004</v>
      </c>
      <c r="C1772" s="18">
        <v>3.56</v>
      </c>
      <c r="D1772" s="21">
        <f t="shared" si="54"/>
        <v>3.5255107987416778</v>
      </c>
      <c r="E1772" s="13">
        <f t="shared" si="55"/>
        <v>3.4489201258322222E-2</v>
      </c>
    </row>
    <row r="1773" spans="1:5" x14ac:dyDescent="0.3">
      <c r="A1773" s="8">
        <v>1.5624E-3</v>
      </c>
      <c r="B1773" s="13">
        <v>4.4800000000000004</v>
      </c>
      <c r="C1773" s="18">
        <v>3.56</v>
      </c>
      <c r="D1773" s="21">
        <f t="shared" si="54"/>
        <v>3.5255107987416778</v>
      </c>
      <c r="E1773" s="13">
        <f t="shared" si="55"/>
        <v>3.4489201258322222E-2</v>
      </c>
    </row>
    <row r="1774" spans="1:5" x14ac:dyDescent="0.3">
      <c r="A1774" s="8">
        <v>1.5640000000000001E-3</v>
      </c>
      <c r="B1774" s="13">
        <v>4.4800000000000004</v>
      </c>
      <c r="C1774" s="18">
        <v>3.52</v>
      </c>
      <c r="D1774" s="21">
        <f t="shared" si="54"/>
        <v>3.5255107987416778</v>
      </c>
      <c r="E1774" s="13">
        <f t="shared" si="55"/>
        <v>-5.5107987416778137E-3</v>
      </c>
    </row>
    <row r="1775" spans="1:5" x14ac:dyDescent="0.3">
      <c r="A1775" s="8">
        <v>1.5644000000000001E-3</v>
      </c>
      <c r="B1775" s="13">
        <v>4.4800000000000004</v>
      </c>
      <c r="C1775" s="18">
        <v>3.52</v>
      </c>
      <c r="D1775" s="21">
        <f t="shared" si="54"/>
        <v>3.5255107987416778</v>
      </c>
      <c r="E1775" s="13">
        <f t="shared" si="55"/>
        <v>-5.5107987416778137E-3</v>
      </c>
    </row>
    <row r="1776" spans="1:5" x14ac:dyDescent="0.3">
      <c r="A1776" s="8">
        <v>1.5648000000000001E-3</v>
      </c>
      <c r="B1776" s="13">
        <v>4.4800000000000004</v>
      </c>
      <c r="C1776" s="18">
        <v>3.48</v>
      </c>
      <c r="D1776" s="21">
        <f t="shared" si="54"/>
        <v>3.5255107987416778</v>
      </c>
      <c r="E1776" s="13">
        <f t="shared" si="55"/>
        <v>-4.5510798741677849E-2</v>
      </c>
    </row>
    <row r="1777" spans="1:5" x14ac:dyDescent="0.3">
      <c r="A1777" s="8">
        <v>1.5652000000000001E-3</v>
      </c>
      <c r="B1777" s="13">
        <v>4.4800000000000004</v>
      </c>
      <c r="C1777" s="18">
        <v>3.52</v>
      </c>
      <c r="D1777" s="21">
        <f t="shared" si="54"/>
        <v>3.5255107987416778</v>
      </c>
      <c r="E1777" s="13">
        <f t="shared" si="55"/>
        <v>-5.5107987416778137E-3</v>
      </c>
    </row>
    <row r="1778" spans="1:5" x14ac:dyDescent="0.3">
      <c r="A1778" s="8">
        <v>1.5659999999999999E-3</v>
      </c>
      <c r="B1778" s="13">
        <v>4.4800000000000004</v>
      </c>
      <c r="C1778" s="18">
        <v>3.52</v>
      </c>
      <c r="D1778" s="21">
        <f t="shared" si="54"/>
        <v>3.5255107987416778</v>
      </c>
      <c r="E1778" s="13">
        <f t="shared" si="55"/>
        <v>-5.5107987416778137E-3</v>
      </c>
    </row>
    <row r="1779" spans="1:5" x14ac:dyDescent="0.3">
      <c r="A1779" s="8">
        <v>1.5675999999999999E-3</v>
      </c>
      <c r="B1779" s="13">
        <v>4.4800000000000004</v>
      </c>
      <c r="C1779" s="18">
        <v>3.56</v>
      </c>
      <c r="D1779" s="21">
        <f t="shared" si="54"/>
        <v>3.5255107987416778</v>
      </c>
      <c r="E1779" s="13">
        <f t="shared" si="55"/>
        <v>3.4489201258322222E-2</v>
      </c>
    </row>
    <row r="1780" spans="1:5" x14ac:dyDescent="0.3">
      <c r="A1780" s="8">
        <v>1.5679999999999999E-3</v>
      </c>
      <c r="B1780" s="13">
        <v>4.4800000000000004</v>
      </c>
      <c r="C1780" s="18">
        <v>3.56</v>
      </c>
      <c r="D1780" s="21">
        <f t="shared" si="54"/>
        <v>3.5255107987416778</v>
      </c>
      <c r="E1780" s="13">
        <f t="shared" si="55"/>
        <v>3.4489201258322222E-2</v>
      </c>
    </row>
    <row r="1781" spans="1:5" x14ac:dyDescent="0.3">
      <c r="A1781" s="8">
        <v>1.5688E-3</v>
      </c>
      <c r="B1781" s="13">
        <v>4.4800000000000004</v>
      </c>
      <c r="C1781" s="18">
        <v>3.52</v>
      </c>
      <c r="D1781" s="21">
        <f t="shared" si="54"/>
        <v>3.5255107987416778</v>
      </c>
      <c r="E1781" s="13">
        <f t="shared" si="55"/>
        <v>-5.5107987416778137E-3</v>
      </c>
    </row>
    <row r="1782" spans="1:5" x14ac:dyDescent="0.3">
      <c r="A1782" s="8">
        <v>1.5696E-3</v>
      </c>
      <c r="B1782" s="13">
        <v>4.4800000000000004</v>
      </c>
      <c r="C1782" s="18">
        <v>3.52</v>
      </c>
      <c r="D1782" s="21">
        <f t="shared" si="54"/>
        <v>3.5255107987416778</v>
      </c>
      <c r="E1782" s="13">
        <f t="shared" si="55"/>
        <v>-5.5107987416778137E-3</v>
      </c>
    </row>
    <row r="1783" spans="1:5" x14ac:dyDescent="0.3">
      <c r="A1783" s="8">
        <v>1.5704E-3</v>
      </c>
      <c r="B1783" s="13">
        <v>4.4800000000000004</v>
      </c>
      <c r="C1783" s="18">
        <v>3.56</v>
      </c>
      <c r="D1783" s="21">
        <f t="shared" si="54"/>
        <v>3.5255107987416778</v>
      </c>
      <c r="E1783" s="13">
        <f t="shared" si="55"/>
        <v>3.4489201258322222E-2</v>
      </c>
    </row>
    <row r="1784" spans="1:5" x14ac:dyDescent="0.3">
      <c r="A1784" s="8">
        <v>1.5708E-3</v>
      </c>
      <c r="B1784" s="13">
        <v>4.4800000000000004</v>
      </c>
      <c r="C1784" s="18">
        <v>3.52</v>
      </c>
      <c r="D1784" s="21">
        <f t="shared" si="54"/>
        <v>3.5255107987416778</v>
      </c>
      <c r="E1784" s="13">
        <f t="shared" si="55"/>
        <v>-5.5107987416778137E-3</v>
      </c>
    </row>
    <row r="1785" spans="1:5" x14ac:dyDescent="0.3">
      <c r="A1785" s="8">
        <v>1.5732000000000001E-3</v>
      </c>
      <c r="B1785" s="13">
        <v>4.4800000000000004</v>
      </c>
      <c r="C1785" s="18">
        <v>3.52</v>
      </c>
      <c r="D1785" s="21">
        <f t="shared" si="54"/>
        <v>3.5255107987416778</v>
      </c>
      <c r="E1785" s="13">
        <f t="shared" si="55"/>
        <v>-5.5107987416778137E-3</v>
      </c>
    </row>
    <row r="1786" spans="1:5" x14ac:dyDescent="0.3">
      <c r="A1786" s="8">
        <v>1.2752E-3</v>
      </c>
      <c r="B1786" s="13">
        <v>4.5199999999999996</v>
      </c>
      <c r="C1786" s="18">
        <v>3.56</v>
      </c>
      <c r="D1786" s="21">
        <f t="shared" si="54"/>
        <v>3.5090077635958252</v>
      </c>
      <c r="E1786" s="13">
        <f t="shared" si="55"/>
        <v>5.0992236404174829E-2</v>
      </c>
    </row>
    <row r="1787" spans="1:5" x14ac:dyDescent="0.3">
      <c r="A1787" s="8">
        <v>1.2756E-3</v>
      </c>
      <c r="B1787" s="13">
        <v>4.5199999999999996</v>
      </c>
      <c r="C1787" s="18">
        <v>3.56</v>
      </c>
      <c r="D1787" s="21">
        <f t="shared" si="54"/>
        <v>3.5090077635958252</v>
      </c>
      <c r="E1787" s="13">
        <f t="shared" si="55"/>
        <v>5.0992236404174829E-2</v>
      </c>
    </row>
    <row r="1788" spans="1:5" x14ac:dyDescent="0.3">
      <c r="A1788" s="8">
        <v>1.276E-3</v>
      </c>
      <c r="B1788" s="13">
        <v>4.5199999999999996</v>
      </c>
      <c r="C1788" s="18">
        <v>3.56</v>
      </c>
      <c r="D1788" s="21">
        <f t="shared" si="54"/>
        <v>3.5090077635958252</v>
      </c>
      <c r="E1788" s="13">
        <f t="shared" si="55"/>
        <v>5.0992236404174829E-2</v>
      </c>
    </row>
    <row r="1789" spans="1:5" x14ac:dyDescent="0.3">
      <c r="A1789" s="8">
        <v>1.2784000000000001E-3</v>
      </c>
      <c r="B1789" s="13">
        <v>4.5199999999999996</v>
      </c>
      <c r="C1789" s="18">
        <v>3.56</v>
      </c>
      <c r="D1789" s="21">
        <f t="shared" si="54"/>
        <v>3.5090077635958252</v>
      </c>
      <c r="E1789" s="13">
        <f t="shared" si="55"/>
        <v>5.0992236404174829E-2</v>
      </c>
    </row>
    <row r="1790" spans="1:5" x14ac:dyDescent="0.3">
      <c r="A1790" s="8">
        <v>1.2792000000000001E-3</v>
      </c>
      <c r="B1790" s="13">
        <v>4.5199999999999996</v>
      </c>
      <c r="C1790" s="18">
        <v>3.52</v>
      </c>
      <c r="D1790" s="21">
        <f t="shared" si="54"/>
        <v>3.5090077635958252</v>
      </c>
      <c r="E1790" s="13">
        <f t="shared" si="55"/>
        <v>1.0992236404174793E-2</v>
      </c>
    </row>
    <row r="1791" spans="1:5" x14ac:dyDescent="0.3">
      <c r="A1791" s="8">
        <v>1.2796000000000001E-3</v>
      </c>
      <c r="B1791" s="13">
        <v>4.5199999999999996</v>
      </c>
      <c r="C1791" s="18">
        <v>3.44</v>
      </c>
      <c r="D1791" s="21">
        <f t="shared" si="54"/>
        <v>3.5090077635958252</v>
      </c>
      <c r="E1791" s="13">
        <f t="shared" si="55"/>
        <v>-6.9007763595825278E-2</v>
      </c>
    </row>
    <row r="1792" spans="1:5" x14ac:dyDescent="0.3">
      <c r="A1792" s="8">
        <v>1.2800000000000001E-3</v>
      </c>
      <c r="B1792" s="13">
        <v>4.5199999999999996</v>
      </c>
      <c r="C1792" s="18">
        <v>3.52</v>
      </c>
      <c r="D1792" s="21">
        <f t="shared" si="54"/>
        <v>3.5090077635958252</v>
      </c>
      <c r="E1792" s="13">
        <f t="shared" si="55"/>
        <v>1.0992236404174793E-2</v>
      </c>
    </row>
    <row r="1793" spans="1:5" x14ac:dyDescent="0.3">
      <c r="A1793" s="8">
        <v>1.2803999999999999E-3</v>
      </c>
      <c r="B1793" s="13">
        <v>4.5199999999999996</v>
      </c>
      <c r="C1793" s="18">
        <v>3.56</v>
      </c>
      <c r="D1793" s="21">
        <f t="shared" si="54"/>
        <v>3.5090077635958252</v>
      </c>
      <c r="E1793" s="13">
        <f t="shared" si="55"/>
        <v>5.0992236404174829E-2</v>
      </c>
    </row>
    <row r="1794" spans="1:5" x14ac:dyDescent="0.3">
      <c r="A1794" s="8">
        <v>1.2807999999999999E-3</v>
      </c>
      <c r="B1794" s="13">
        <v>4.5199999999999996</v>
      </c>
      <c r="C1794" s="18">
        <v>3.52</v>
      </c>
      <c r="D1794" s="21">
        <f t="shared" si="54"/>
        <v>3.5090077635958252</v>
      </c>
      <c r="E1794" s="13">
        <f t="shared" si="55"/>
        <v>1.0992236404174793E-2</v>
      </c>
    </row>
    <row r="1795" spans="1:5" x14ac:dyDescent="0.3">
      <c r="A1795" s="8">
        <v>1.2811999999999999E-3</v>
      </c>
      <c r="B1795" s="13">
        <v>4.5199999999999996</v>
      </c>
      <c r="C1795" s="18">
        <v>3.52</v>
      </c>
      <c r="D1795" s="21">
        <f t="shared" ref="D1795:D1858" si="56">Q$7*B1795+R$7</f>
        <v>3.5090077635958252</v>
      </c>
      <c r="E1795" s="13">
        <f t="shared" ref="E1795:E1858" si="57">C1795-D1795</f>
        <v>1.0992236404174793E-2</v>
      </c>
    </row>
    <row r="1796" spans="1:5" x14ac:dyDescent="0.3">
      <c r="A1796" s="8">
        <v>1.2815999999999999E-3</v>
      </c>
      <c r="B1796" s="13">
        <v>4.5199999999999996</v>
      </c>
      <c r="C1796" s="18">
        <v>3.52</v>
      </c>
      <c r="D1796" s="21">
        <f t="shared" si="56"/>
        <v>3.5090077635958252</v>
      </c>
      <c r="E1796" s="13">
        <f t="shared" si="57"/>
        <v>1.0992236404174793E-2</v>
      </c>
    </row>
    <row r="1797" spans="1:5" x14ac:dyDescent="0.3">
      <c r="A1797" s="8">
        <v>1.2819999999999999E-3</v>
      </c>
      <c r="B1797" s="13">
        <v>4.5199999999999996</v>
      </c>
      <c r="C1797" s="18">
        <v>3.52</v>
      </c>
      <c r="D1797" s="21">
        <f t="shared" si="56"/>
        <v>3.5090077635958252</v>
      </c>
      <c r="E1797" s="13">
        <f t="shared" si="57"/>
        <v>1.0992236404174793E-2</v>
      </c>
    </row>
    <row r="1798" spans="1:5" x14ac:dyDescent="0.3">
      <c r="A1798" s="8">
        <v>1.2832E-3</v>
      </c>
      <c r="B1798" s="13">
        <v>4.5199999999999996</v>
      </c>
      <c r="C1798" s="18">
        <v>3.52</v>
      </c>
      <c r="D1798" s="21">
        <f t="shared" si="56"/>
        <v>3.5090077635958252</v>
      </c>
      <c r="E1798" s="13">
        <f t="shared" si="57"/>
        <v>1.0992236404174793E-2</v>
      </c>
    </row>
    <row r="1799" spans="1:5" x14ac:dyDescent="0.3">
      <c r="A1799" s="8">
        <v>1.2836E-3</v>
      </c>
      <c r="B1799" s="13">
        <v>4.5199999999999996</v>
      </c>
      <c r="C1799" s="18">
        <v>3.52</v>
      </c>
      <c r="D1799" s="21">
        <f t="shared" si="56"/>
        <v>3.5090077635958252</v>
      </c>
      <c r="E1799" s="13">
        <f t="shared" si="57"/>
        <v>1.0992236404174793E-2</v>
      </c>
    </row>
    <row r="1800" spans="1:5" x14ac:dyDescent="0.3">
      <c r="A1800" s="8">
        <v>1.286E-3</v>
      </c>
      <c r="B1800" s="13">
        <v>4.5199999999999996</v>
      </c>
      <c r="C1800" s="18">
        <v>3.52</v>
      </c>
      <c r="D1800" s="21">
        <f t="shared" si="56"/>
        <v>3.5090077635958252</v>
      </c>
      <c r="E1800" s="13">
        <f t="shared" si="57"/>
        <v>1.0992236404174793E-2</v>
      </c>
    </row>
    <row r="1801" spans="1:5" x14ac:dyDescent="0.3">
      <c r="A1801" s="8">
        <v>1.5552000000000001E-3</v>
      </c>
      <c r="B1801" s="13">
        <v>4.5199999999999996</v>
      </c>
      <c r="C1801" s="18">
        <v>3.48</v>
      </c>
      <c r="D1801" s="21">
        <f t="shared" si="56"/>
        <v>3.5090077635958252</v>
      </c>
      <c r="E1801" s="13">
        <f t="shared" si="57"/>
        <v>-2.9007763595825242E-2</v>
      </c>
    </row>
    <row r="1802" spans="1:5" x14ac:dyDescent="0.3">
      <c r="A1802" s="8">
        <v>1.5592E-3</v>
      </c>
      <c r="B1802" s="13">
        <v>4.5199999999999996</v>
      </c>
      <c r="C1802" s="18">
        <v>3.52</v>
      </c>
      <c r="D1802" s="21">
        <f t="shared" si="56"/>
        <v>3.5090077635958252</v>
      </c>
      <c r="E1802" s="13">
        <f t="shared" si="57"/>
        <v>1.0992236404174793E-2</v>
      </c>
    </row>
    <row r="1803" spans="1:5" x14ac:dyDescent="0.3">
      <c r="A1803" s="8">
        <v>1.5596E-3</v>
      </c>
      <c r="B1803" s="13">
        <v>4.5199999999999996</v>
      </c>
      <c r="C1803" s="18">
        <v>3.56</v>
      </c>
      <c r="D1803" s="21">
        <f t="shared" si="56"/>
        <v>3.5090077635958252</v>
      </c>
      <c r="E1803" s="13">
        <f t="shared" si="57"/>
        <v>5.0992236404174829E-2</v>
      </c>
    </row>
    <row r="1804" spans="1:5" x14ac:dyDescent="0.3">
      <c r="A1804" s="8">
        <v>1.5604E-3</v>
      </c>
      <c r="B1804" s="13">
        <v>4.5199999999999996</v>
      </c>
      <c r="C1804" s="18">
        <v>3.52</v>
      </c>
      <c r="D1804" s="21">
        <f t="shared" si="56"/>
        <v>3.5090077635958252</v>
      </c>
      <c r="E1804" s="13">
        <f t="shared" si="57"/>
        <v>1.0992236404174793E-2</v>
      </c>
    </row>
    <row r="1805" spans="1:5" x14ac:dyDescent="0.3">
      <c r="A1805" s="8">
        <v>1.5608E-3</v>
      </c>
      <c r="B1805" s="13">
        <v>4.5199999999999996</v>
      </c>
      <c r="C1805" s="18">
        <v>3.52</v>
      </c>
      <c r="D1805" s="21">
        <f t="shared" si="56"/>
        <v>3.5090077635958252</v>
      </c>
      <c r="E1805" s="13">
        <f t="shared" si="57"/>
        <v>1.0992236404174793E-2</v>
      </c>
    </row>
    <row r="1806" spans="1:5" x14ac:dyDescent="0.3">
      <c r="A1806" s="8">
        <v>1.5616E-3</v>
      </c>
      <c r="B1806" s="13">
        <v>4.5199999999999996</v>
      </c>
      <c r="C1806" s="18">
        <v>3.48</v>
      </c>
      <c r="D1806" s="21">
        <f t="shared" si="56"/>
        <v>3.5090077635958252</v>
      </c>
      <c r="E1806" s="13">
        <f t="shared" si="57"/>
        <v>-2.9007763595825242E-2</v>
      </c>
    </row>
    <row r="1807" spans="1:5" x14ac:dyDescent="0.3">
      <c r="A1807" s="8">
        <v>1.562E-3</v>
      </c>
      <c r="B1807" s="13">
        <v>4.5199999999999996</v>
      </c>
      <c r="C1807" s="18">
        <v>3.52</v>
      </c>
      <c r="D1807" s="21">
        <f t="shared" si="56"/>
        <v>3.5090077635958252</v>
      </c>
      <c r="E1807" s="13">
        <f t="shared" si="57"/>
        <v>1.0992236404174793E-2</v>
      </c>
    </row>
    <row r="1808" spans="1:5" x14ac:dyDescent="0.3">
      <c r="A1808" s="8">
        <v>1.5628E-3</v>
      </c>
      <c r="B1808" s="13">
        <v>4.5199999999999996</v>
      </c>
      <c r="C1808" s="18">
        <v>3.48</v>
      </c>
      <c r="D1808" s="21">
        <f t="shared" si="56"/>
        <v>3.5090077635958252</v>
      </c>
      <c r="E1808" s="13">
        <f t="shared" si="57"/>
        <v>-2.9007763595825242E-2</v>
      </c>
    </row>
    <row r="1809" spans="1:5" x14ac:dyDescent="0.3">
      <c r="A1809" s="8">
        <v>1.5632E-3</v>
      </c>
      <c r="B1809" s="13">
        <v>4.5199999999999996</v>
      </c>
      <c r="C1809" s="18">
        <v>3.56</v>
      </c>
      <c r="D1809" s="21">
        <f t="shared" si="56"/>
        <v>3.5090077635958252</v>
      </c>
      <c r="E1809" s="13">
        <f t="shared" si="57"/>
        <v>5.0992236404174829E-2</v>
      </c>
    </row>
    <row r="1810" spans="1:5" x14ac:dyDescent="0.3">
      <c r="A1810" s="8">
        <v>1.5656000000000001E-3</v>
      </c>
      <c r="B1810" s="13">
        <v>4.5199999999999996</v>
      </c>
      <c r="C1810" s="18">
        <v>3.48</v>
      </c>
      <c r="D1810" s="21">
        <f t="shared" si="56"/>
        <v>3.5090077635958252</v>
      </c>
      <c r="E1810" s="13">
        <f t="shared" si="57"/>
        <v>-2.9007763595825242E-2</v>
      </c>
    </row>
    <row r="1811" spans="1:5" x14ac:dyDescent="0.3">
      <c r="A1811" s="8">
        <v>1.5663999999999999E-3</v>
      </c>
      <c r="B1811" s="13">
        <v>4.5199999999999996</v>
      </c>
      <c r="C1811" s="18">
        <v>3.52</v>
      </c>
      <c r="D1811" s="21">
        <f t="shared" si="56"/>
        <v>3.5090077635958252</v>
      </c>
      <c r="E1811" s="13">
        <f t="shared" si="57"/>
        <v>1.0992236404174793E-2</v>
      </c>
    </row>
    <row r="1812" spans="1:5" x14ac:dyDescent="0.3">
      <c r="A1812" s="8">
        <v>1.2828E-3</v>
      </c>
      <c r="B1812" s="13">
        <v>4.5599999999999996</v>
      </c>
      <c r="C1812" s="18">
        <v>3.48</v>
      </c>
      <c r="D1812" s="21">
        <f t="shared" si="56"/>
        <v>3.4925047284499717</v>
      </c>
      <c r="E1812" s="13">
        <f t="shared" si="57"/>
        <v>-1.2504728449971747E-2</v>
      </c>
    </row>
    <row r="1813" spans="1:5" x14ac:dyDescent="0.3">
      <c r="A1813" s="8">
        <v>1.284E-3</v>
      </c>
      <c r="B1813" s="13">
        <v>4.5599999999999996</v>
      </c>
      <c r="C1813" s="18">
        <v>3.52</v>
      </c>
      <c r="D1813" s="21">
        <f t="shared" si="56"/>
        <v>3.4925047284499717</v>
      </c>
      <c r="E1813" s="13">
        <f t="shared" si="57"/>
        <v>2.7495271550028288E-2</v>
      </c>
    </row>
    <row r="1814" spans="1:5" x14ac:dyDescent="0.3">
      <c r="A1814" s="8">
        <v>1.2844E-3</v>
      </c>
      <c r="B1814" s="13">
        <v>4.5599999999999996</v>
      </c>
      <c r="C1814" s="18">
        <v>3.48</v>
      </c>
      <c r="D1814" s="21">
        <f t="shared" si="56"/>
        <v>3.4925047284499717</v>
      </c>
      <c r="E1814" s="13">
        <f t="shared" si="57"/>
        <v>-1.2504728449971747E-2</v>
      </c>
    </row>
    <row r="1815" spans="1:5" x14ac:dyDescent="0.3">
      <c r="A1815" s="8">
        <v>1.2848E-3</v>
      </c>
      <c r="B1815" s="13">
        <v>4.5599999999999996</v>
      </c>
      <c r="C1815" s="18">
        <v>3.52</v>
      </c>
      <c r="D1815" s="21">
        <f t="shared" si="56"/>
        <v>3.4925047284499717</v>
      </c>
      <c r="E1815" s="13">
        <f t="shared" si="57"/>
        <v>2.7495271550028288E-2</v>
      </c>
    </row>
    <row r="1816" spans="1:5" x14ac:dyDescent="0.3">
      <c r="A1816" s="8">
        <v>1.2852E-3</v>
      </c>
      <c r="B1816" s="13">
        <v>4.5599999999999996</v>
      </c>
      <c r="C1816" s="18">
        <v>3.52</v>
      </c>
      <c r="D1816" s="21">
        <f t="shared" si="56"/>
        <v>3.4925047284499717</v>
      </c>
      <c r="E1816" s="13">
        <f t="shared" si="57"/>
        <v>2.7495271550028288E-2</v>
      </c>
    </row>
    <row r="1817" spans="1:5" x14ac:dyDescent="0.3">
      <c r="A1817" s="8">
        <v>1.2856E-3</v>
      </c>
      <c r="B1817" s="13">
        <v>4.5599999999999996</v>
      </c>
      <c r="C1817" s="18">
        <v>3.52</v>
      </c>
      <c r="D1817" s="21">
        <f t="shared" si="56"/>
        <v>3.4925047284499717</v>
      </c>
      <c r="E1817" s="13">
        <f t="shared" si="57"/>
        <v>2.7495271550028288E-2</v>
      </c>
    </row>
    <row r="1818" spans="1:5" x14ac:dyDescent="0.3">
      <c r="A1818" s="8">
        <v>1.2864E-3</v>
      </c>
      <c r="B1818" s="13">
        <v>4.5599999999999996</v>
      </c>
      <c r="C1818" s="18">
        <v>3.52</v>
      </c>
      <c r="D1818" s="21">
        <f t="shared" si="56"/>
        <v>3.4925047284499717</v>
      </c>
      <c r="E1818" s="13">
        <f t="shared" si="57"/>
        <v>2.7495271550028288E-2</v>
      </c>
    </row>
    <row r="1819" spans="1:5" x14ac:dyDescent="0.3">
      <c r="A1819" s="8">
        <v>1.2868000000000001E-3</v>
      </c>
      <c r="B1819" s="13">
        <v>4.5599999999999996</v>
      </c>
      <c r="C1819" s="18">
        <v>3.52</v>
      </c>
      <c r="D1819" s="21">
        <f t="shared" si="56"/>
        <v>3.4925047284499717</v>
      </c>
      <c r="E1819" s="13">
        <f t="shared" si="57"/>
        <v>2.7495271550028288E-2</v>
      </c>
    </row>
    <row r="1820" spans="1:5" x14ac:dyDescent="0.3">
      <c r="A1820" s="8">
        <v>1.2872000000000001E-3</v>
      </c>
      <c r="B1820" s="13">
        <v>4.5599999999999996</v>
      </c>
      <c r="C1820" s="18">
        <v>3.48</v>
      </c>
      <c r="D1820" s="21">
        <f t="shared" si="56"/>
        <v>3.4925047284499717</v>
      </c>
      <c r="E1820" s="13">
        <f t="shared" si="57"/>
        <v>-1.2504728449971747E-2</v>
      </c>
    </row>
    <row r="1821" spans="1:5" x14ac:dyDescent="0.3">
      <c r="A1821" s="8">
        <v>1.2876000000000001E-3</v>
      </c>
      <c r="B1821" s="13">
        <v>4.5599999999999996</v>
      </c>
      <c r="C1821" s="18">
        <v>3.48</v>
      </c>
      <c r="D1821" s="21">
        <f t="shared" si="56"/>
        <v>3.4925047284499717</v>
      </c>
      <c r="E1821" s="13">
        <f t="shared" si="57"/>
        <v>-1.2504728449971747E-2</v>
      </c>
    </row>
    <row r="1822" spans="1:5" x14ac:dyDescent="0.3">
      <c r="A1822" s="8">
        <v>1.2880000000000001E-3</v>
      </c>
      <c r="B1822" s="13">
        <v>4.5599999999999996</v>
      </c>
      <c r="C1822" s="18">
        <v>3.48</v>
      </c>
      <c r="D1822" s="21">
        <f t="shared" si="56"/>
        <v>3.4925047284499717</v>
      </c>
      <c r="E1822" s="13">
        <f t="shared" si="57"/>
        <v>-1.2504728449971747E-2</v>
      </c>
    </row>
    <row r="1823" spans="1:5" x14ac:dyDescent="0.3">
      <c r="A1823" s="8">
        <v>1.2884000000000001E-3</v>
      </c>
      <c r="B1823" s="13">
        <v>4.5599999999999996</v>
      </c>
      <c r="C1823" s="18">
        <v>3.44</v>
      </c>
      <c r="D1823" s="21">
        <f t="shared" si="56"/>
        <v>3.4925047284499717</v>
      </c>
      <c r="E1823" s="13">
        <f t="shared" si="57"/>
        <v>-5.2504728449971783E-2</v>
      </c>
    </row>
    <row r="1824" spans="1:5" x14ac:dyDescent="0.3">
      <c r="A1824" s="8">
        <v>1.2888000000000001E-3</v>
      </c>
      <c r="B1824" s="13">
        <v>4.5599999999999996</v>
      </c>
      <c r="C1824" s="18">
        <v>3.48</v>
      </c>
      <c r="D1824" s="21">
        <f t="shared" si="56"/>
        <v>3.4925047284499717</v>
      </c>
      <c r="E1824" s="13">
        <f t="shared" si="57"/>
        <v>-1.2504728449971747E-2</v>
      </c>
    </row>
    <row r="1825" spans="1:5" x14ac:dyDescent="0.3">
      <c r="A1825" s="8">
        <v>1.2895999999999999E-3</v>
      </c>
      <c r="B1825" s="13">
        <v>4.5599999999999996</v>
      </c>
      <c r="C1825" s="18">
        <v>3.52</v>
      </c>
      <c r="D1825" s="21">
        <f t="shared" si="56"/>
        <v>3.4925047284499717</v>
      </c>
      <c r="E1825" s="13">
        <f t="shared" si="57"/>
        <v>2.7495271550028288E-2</v>
      </c>
    </row>
    <row r="1826" spans="1:5" x14ac:dyDescent="0.3">
      <c r="A1826" s="8">
        <v>1.2899999999999999E-3</v>
      </c>
      <c r="B1826" s="13">
        <v>4.5599999999999996</v>
      </c>
      <c r="C1826" s="18">
        <v>3.48</v>
      </c>
      <c r="D1826" s="21">
        <f t="shared" si="56"/>
        <v>3.4925047284499717</v>
      </c>
      <c r="E1826" s="13">
        <f t="shared" si="57"/>
        <v>-1.2504728449971747E-2</v>
      </c>
    </row>
    <row r="1827" spans="1:5" x14ac:dyDescent="0.3">
      <c r="A1827" s="8">
        <v>1.2911999999999999E-3</v>
      </c>
      <c r="B1827" s="13">
        <v>4.5599999999999996</v>
      </c>
      <c r="C1827" s="18">
        <v>3.52</v>
      </c>
      <c r="D1827" s="21">
        <f t="shared" si="56"/>
        <v>3.4925047284499717</v>
      </c>
      <c r="E1827" s="13">
        <f t="shared" si="57"/>
        <v>2.7495271550028288E-2</v>
      </c>
    </row>
    <row r="1828" spans="1:5" x14ac:dyDescent="0.3">
      <c r="A1828" s="8">
        <v>1.554E-3</v>
      </c>
      <c r="B1828" s="13">
        <v>4.5599999999999996</v>
      </c>
      <c r="C1828" s="18">
        <v>3.4</v>
      </c>
      <c r="D1828" s="21">
        <f t="shared" si="56"/>
        <v>3.4925047284499717</v>
      </c>
      <c r="E1828" s="13">
        <f t="shared" si="57"/>
        <v>-9.2504728449971818E-2</v>
      </c>
    </row>
    <row r="1829" spans="1:5" x14ac:dyDescent="0.3">
      <c r="A1829" s="8">
        <v>1.5548000000000001E-3</v>
      </c>
      <c r="B1829" s="13">
        <v>4.5599999999999996</v>
      </c>
      <c r="C1829" s="18">
        <v>3.48</v>
      </c>
      <c r="D1829" s="21">
        <f t="shared" si="56"/>
        <v>3.4925047284499717</v>
      </c>
      <c r="E1829" s="13">
        <f t="shared" si="57"/>
        <v>-1.2504728449971747E-2</v>
      </c>
    </row>
    <row r="1830" spans="1:5" x14ac:dyDescent="0.3">
      <c r="A1830" s="8">
        <v>1.5556000000000001E-3</v>
      </c>
      <c r="B1830" s="13">
        <v>4.5599999999999996</v>
      </c>
      <c r="C1830" s="18">
        <v>3.48</v>
      </c>
      <c r="D1830" s="21">
        <f t="shared" si="56"/>
        <v>3.4925047284499717</v>
      </c>
      <c r="E1830" s="13">
        <f t="shared" si="57"/>
        <v>-1.2504728449971747E-2</v>
      </c>
    </row>
    <row r="1831" spans="1:5" x14ac:dyDescent="0.3">
      <c r="A1831" s="8">
        <v>1.5560000000000001E-3</v>
      </c>
      <c r="B1831" s="13">
        <v>4.5599999999999996</v>
      </c>
      <c r="C1831" s="18">
        <v>3.52</v>
      </c>
      <c r="D1831" s="21">
        <f t="shared" si="56"/>
        <v>3.4925047284499717</v>
      </c>
      <c r="E1831" s="13">
        <f t="shared" si="57"/>
        <v>2.7495271550028288E-2</v>
      </c>
    </row>
    <row r="1832" spans="1:5" x14ac:dyDescent="0.3">
      <c r="A1832" s="8">
        <v>1.5571999999999999E-3</v>
      </c>
      <c r="B1832" s="13">
        <v>4.5599999999999996</v>
      </c>
      <c r="C1832" s="18">
        <v>3.52</v>
      </c>
      <c r="D1832" s="21">
        <f t="shared" si="56"/>
        <v>3.4925047284499717</v>
      </c>
      <c r="E1832" s="13">
        <f t="shared" si="57"/>
        <v>2.7495271550028288E-2</v>
      </c>
    </row>
    <row r="1833" spans="1:5" x14ac:dyDescent="0.3">
      <c r="A1833" s="8">
        <v>1.5575999999999999E-3</v>
      </c>
      <c r="B1833" s="13">
        <v>4.5599999999999996</v>
      </c>
      <c r="C1833" s="18">
        <v>3.48</v>
      </c>
      <c r="D1833" s="21">
        <f t="shared" si="56"/>
        <v>3.4925047284499717</v>
      </c>
      <c r="E1833" s="13">
        <f t="shared" si="57"/>
        <v>-1.2504728449971747E-2</v>
      </c>
    </row>
    <row r="1834" spans="1:5" x14ac:dyDescent="0.3">
      <c r="A1834" s="8">
        <v>1.5579999999999999E-3</v>
      </c>
      <c r="B1834" s="13">
        <v>4.5599999999999996</v>
      </c>
      <c r="C1834" s="18">
        <v>3.48</v>
      </c>
      <c r="D1834" s="21">
        <f t="shared" si="56"/>
        <v>3.4925047284499717</v>
      </c>
      <c r="E1834" s="13">
        <f t="shared" si="57"/>
        <v>-1.2504728449971747E-2</v>
      </c>
    </row>
    <row r="1835" spans="1:5" x14ac:dyDescent="0.3">
      <c r="A1835" s="8">
        <v>1.5583999999999999E-3</v>
      </c>
      <c r="B1835" s="13">
        <v>4.5599999999999996</v>
      </c>
      <c r="C1835" s="18">
        <v>3.52</v>
      </c>
      <c r="D1835" s="21">
        <f t="shared" si="56"/>
        <v>3.4925047284499717</v>
      </c>
      <c r="E1835" s="13">
        <f t="shared" si="57"/>
        <v>2.7495271550028288E-2</v>
      </c>
    </row>
    <row r="1836" spans="1:5" x14ac:dyDescent="0.3">
      <c r="A1836" s="8">
        <v>1.5587999999999999E-3</v>
      </c>
      <c r="B1836" s="13">
        <v>4.5599999999999996</v>
      </c>
      <c r="C1836" s="18">
        <v>3.52</v>
      </c>
      <c r="D1836" s="21">
        <f t="shared" si="56"/>
        <v>3.4925047284499717</v>
      </c>
      <c r="E1836" s="13">
        <f t="shared" si="57"/>
        <v>2.7495271550028288E-2</v>
      </c>
    </row>
    <row r="1837" spans="1:5" x14ac:dyDescent="0.3">
      <c r="A1837" s="8">
        <v>1.5612E-3</v>
      </c>
      <c r="B1837" s="13">
        <v>4.5599999999999996</v>
      </c>
      <c r="C1837" s="18">
        <v>3.52</v>
      </c>
      <c r="D1837" s="21">
        <f t="shared" si="56"/>
        <v>3.4925047284499717</v>
      </c>
      <c r="E1837" s="13">
        <f t="shared" si="57"/>
        <v>2.7495271550028288E-2</v>
      </c>
    </row>
    <row r="1838" spans="1:5" x14ac:dyDescent="0.3">
      <c r="A1838" s="8">
        <v>1.5636000000000001E-3</v>
      </c>
      <c r="B1838" s="13">
        <v>4.5599999999999996</v>
      </c>
      <c r="C1838" s="18">
        <v>3.52</v>
      </c>
      <c r="D1838" s="21">
        <f t="shared" si="56"/>
        <v>3.4925047284499717</v>
      </c>
      <c r="E1838" s="13">
        <f t="shared" si="57"/>
        <v>2.7495271550028288E-2</v>
      </c>
    </row>
    <row r="1839" spans="1:5" x14ac:dyDescent="0.3">
      <c r="A1839" s="8">
        <v>1.2891999999999999E-3</v>
      </c>
      <c r="B1839" s="13">
        <v>4.5999999999999996</v>
      </c>
      <c r="C1839" s="18">
        <v>3.52</v>
      </c>
      <c r="D1839" s="21">
        <f t="shared" si="56"/>
        <v>3.4760016933041182</v>
      </c>
      <c r="E1839" s="13">
        <f t="shared" si="57"/>
        <v>4.3998306695881784E-2</v>
      </c>
    </row>
    <row r="1840" spans="1:5" x14ac:dyDescent="0.3">
      <c r="A1840" s="8">
        <v>1.2907999999999999E-3</v>
      </c>
      <c r="B1840" s="13">
        <v>4.5999999999999996</v>
      </c>
      <c r="C1840" s="18">
        <v>3.52</v>
      </c>
      <c r="D1840" s="21">
        <f t="shared" si="56"/>
        <v>3.4760016933041182</v>
      </c>
      <c r="E1840" s="13">
        <f t="shared" si="57"/>
        <v>4.3998306695881784E-2</v>
      </c>
    </row>
    <row r="1841" spans="1:5" x14ac:dyDescent="0.3">
      <c r="A1841" s="8">
        <v>1.2916E-3</v>
      </c>
      <c r="B1841" s="13">
        <v>4.5999999999999996</v>
      </c>
      <c r="C1841" s="18">
        <v>3.52</v>
      </c>
      <c r="D1841" s="21">
        <f t="shared" si="56"/>
        <v>3.4760016933041182</v>
      </c>
      <c r="E1841" s="13">
        <f t="shared" si="57"/>
        <v>4.3998306695881784E-2</v>
      </c>
    </row>
    <row r="1842" spans="1:5" x14ac:dyDescent="0.3">
      <c r="A1842" s="8">
        <v>1.2928E-3</v>
      </c>
      <c r="B1842" s="13">
        <v>4.5999999999999996</v>
      </c>
      <c r="C1842" s="18">
        <v>3.48</v>
      </c>
      <c r="D1842" s="21">
        <f t="shared" si="56"/>
        <v>3.4760016933041182</v>
      </c>
      <c r="E1842" s="13">
        <f t="shared" si="57"/>
        <v>3.9983066958817481E-3</v>
      </c>
    </row>
    <row r="1843" spans="1:5" x14ac:dyDescent="0.3">
      <c r="A1843" s="8">
        <v>1.2936E-3</v>
      </c>
      <c r="B1843" s="13">
        <v>4.5999999999999996</v>
      </c>
      <c r="C1843" s="18">
        <v>3.48</v>
      </c>
      <c r="D1843" s="21">
        <f t="shared" si="56"/>
        <v>3.4760016933041182</v>
      </c>
      <c r="E1843" s="13">
        <f t="shared" si="57"/>
        <v>3.9983066958817481E-3</v>
      </c>
    </row>
    <row r="1844" spans="1:5" x14ac:dyDescent="0.3">
      <c r="A1844" s="8">
        <v>1.2948E-3</v>
      </c>
      <c r="B1844" s="13">
        <v>4.5999999999999996</v>
      </c>
      <c r="C1844" s="18">
        <v>3.48</v>
      </c>
      <c r="D1844" s="21">
        <f t="shared" si="56"/>
        <v>3.4760016933041182</v>
      </c>
      <c r="E1844" s="13">
        <f t="shared" si="57"/>
        <v>3.9983066958817481E-3</v>
      </c>
    </row>
    <row r="1845" spans="1:5" x14ac:dyDescent="0.3">
      <c r="A1845" s="8">
        <v>1.5476000000000001E-3</v>
      </c>
      <c r="B1845" s="13">
        <v>4.5999999999999996</v>
      </c>
      <c r="C1845" s="18">
        <v>3.48</v>
      </c>
      <c r="D1845" s="21">
        <f t="shared" si="56"/>
        <v>3.4760016933041182</v>
      </c>
      <c r="E1845" s="13">
        <f t="shared" si="57"/>
        <v>3.9983066958817481E-3</v>
      </c>
    </row>
    <row r="1846" spans="1:5" x14ac:dyDescent="0.3">
      <c r="A1846" s="8">
        <v>1.5487999999999999E-3</v>
      </c>
      <c r="B1846" s="13">
        <v>4.5999999999999996</v>
      </c>
      <c r="C1846" s="18">
        <v>3.44</v>
      </c>
      <c r="D1846" s="21">
        <f t="shared" si="56"/>
        <v>3.4760016933041182</v>
      </c>
      <c r="E1846" s="13">
        <f t="shared" si="57"/>
        <v>-3.6001693304118287E-2</v>
      </c>
    </row>
    <row r="1847" spans="1:5" x14ac:dyDescent="0.3">
      <c r="A1847" s="8">
        <v>1.5504E-3</v>
      </c>
      <c r="B1847" s="13">
        <v>4.5999999999999996</v>
      </c>
      <c r="C1847" s="18">
        <v>3.44</v>
      </c>
      <c r="D1847" s="21">
        <f t="shared" si="56"/>
        <v>3.4760016933041182</v>
      </c>
      <c r="E1847" s="13">
        <f t="shared" si="57"/>
        <v>-3.6001693304118287E-2</v>
      </c>
    </row>
    <row r="1848" spans="1:5" x14ac:dyDescent="0.3">
      <c r="A1848" s="8">
        <v>1.5512E-3</v>
      </c>
      <c r="B1848" s="13">
        <v>4.5999999999999996</v>
      </c>
      <c r="C1848" s="18">
        <v>3.52</v>
      </c>
      <c r="D1848" s="21">
        <f t="shared" si="56"/>
        <v>3.4760016933041182</v>
      </c>
      <c r="E1848" s="13">
        <f t="shared" si="57"/>
        <v>4.3998306695881784E-2</v>
      </c>
    </row>
    <row r="1849" spans="1:5" x14ac:dyDescent="0.3">
      <c r="A1849" s="8">
        <v>1.552E-3</v>
      </c>
      <c r="B1849" s="13">
        <v>4.5999999999999996</v>
      </c>
      <c r="C1849" s="18">
        <v>3.44</v>
      </c>
      <c r="D1849" s="21">
        <f t="shared" si="56"/>
        <v>3.4760016933041182</v>
      </c>
      <c r="E1849" s="13">
        <f t="shared" si="57"/>
        <v>-3.6001693304118287E-2</v>
      </c>
    </row>
    <row r="1850" spans="1:5" x14ac:dyDescent="0.3">
      <c r="A1850" s="8">
        <v>1.5524E-3</v>
      </c>
      <c r="B1850" s="13">
        <v>4.5999999999999996</v>
      </c>
      <c r="C1850" s="18">
        <v>3.48</v>
      </c>
      <c r="D1850" s="21">
        <f t="shared" si="56"/>
        <v>3.4760016933041182</v>
      </c>
      <c r="E1850" s="13">
        <f t="shared" si="57"/>
        <v>3.9983066958817481E-3</v>
      </c>
    </row>
    <row r="1851" spans="1:5" x14ac:dyDescent="0.3">
      <c r="A1851" s="8">
        <v>1.5528E-3</v>
      </c>
      <c r="B1851" s="13">
        <v>4.5999999999999996</v>
      </c>
      <c r="C1851" s="18">
        <v>3.48</v>
      </c>
      <c r="D1851" s="21">
        <f t="shared" si="56"/>
        <v>3.4760016933041182</v>
      </c>
      <c r="E1851" s="13">
        <f t="shared" si="57"/>
        <v>3.9983066958817481E-3</v>
      </c>
    </row>
    <row r="1852" spans="1:5" x14ac:dyDescent="0.3">
      <c r="A1852" s="8">
        <v>1.5536E-3</v>
      </c>
      <c r="B1852" s="13">
        <v>4.5999999999999996</v>
      </c>
      <c r="C1852" s="18">
        <v>3.48</v>
      </c>
      <c r="D1852" s="21">
        <f t="shared" si="56"/>
        <v>3.4760016933041182</v>
      </c>
      <c r="E1852" s="13">
        <f t="shared" si="57"/>
        <v>3.9983066958817481E-3</v>
      </c>
    </row>
    <row r="1853" spans="1:5" x14ac:dyDescent="0.3">
      <c r="A1853" s="8">
        <v>1.5544000000000001E-3</v>
      </c>
      <c r="B1853" s="13">
        <v>4.5999999999999996</v>
      </c>
      <c r="C1853" s="18">
        <v>3.52</v>
      </c>
      <c r="D1853" s="21">
        <f t="shared" si="56"/>
        <v>3.4760016933041182</v>
      </c>
      <c r="E1853" s="13">
        <f t="shared" si="57"/>
        <v>4.3998306695881784E-2</v>
      </c>
    </row>
    <row r="1854" spans="1:5" x14ac:dyDescent="0.3">
      <c r="A1854" s="8">
        <v>1.5564000000000001E-3</v>
      </c>
      <c r="B1854" s="13">
        <v>4.5999999999999996</v>
      </c>
      <c r="C1854" s="18">
        <v>3.52</v>
      </c>
      <c r="D1854" s="21">
        <f t="shared" si="56"/>
        <v>3.4760016933041182</v>
      </c>
      <c r="E1854" s="13">
        <f t="shared" si="57"/>
        <v>4.3998306695881784E-2</v>
      </c>
    </row>
    <row r="1855" spans="1:5" x14ac:dyDescent="0.3">
      <c r="A1855" s="8">
        <v>1.5567999999999999E-3</v>
      </c>
      <c r="B1855" s="13">
        <v>4.5999999999999996</v>
      </c>
      <c r="C1855" s="18">
        <v>3.48</v>
      </c>
      <c r="D1855" s="21">
        <f t="shared" si="56"/>
        <v>3.4760016933041182</v>
      </c>
      <c r="E1855" s="13">
        <f t="shared" si="57"/>
        <v>3.9983066958817481E-3</v>
      </c>
    </row>
    <row r="1856" spans="1:5" x14ac:dyDescent="0.3">
      <c r="A1856" s="8">
        <v>1.56E-3</v>
      </c>
      <c r="B1856" s="13">
        <v>4.5999999999999996</v>
      </c>
      <c r="C1856" s="18">
        <v>3.52</v>
      </c>
      <c r="D1856" s="21">
        <f t="shared" si="56"/>
        <v>3.4760016933041182</v>
      </c>
      <c r="E1856" s="13">
        <f t="shared" si="57"/>
        <v>4.3998306695881784E-2</v>
      </c>
    </row>
    <row r="1857" spans="1:5" x14ac:dyDescent="0.3">
      <c r="A1857" s="8">
        <v>1.2903999999999999E-3</v>
      </c>
      <c r="B1857" s="13">
        <v>4.6399999999999997</v>
      </c>
      <c r="C1857" s="18">
        <v>3.48</v>
      </c>
      <c r="D1857" s="21">
        <f t="shared" si="56"/>
        <v>3.4594986581582647</v>
      </c>
      <c r="E1857" s="13">
        <f t="shared" si="57"/>
        <v>2.0501341841735243E-2</v>
      </c>
    </row>
    <row r="1858" spans="1:5" x14ac:dyDescent="0.3">
      <c r="A1858" s="8">
        <v>1.292E-3</v>
      </c>
      <c r="B1858" s="13">
        <v>4.6399999999999997</v>
      </c>
      <c r="C1858" s="18">
        <v>3.52</v>
      </c>
      <c r="D1858" s="21">
        <f t="shared" si="56"/>
        <v>3.4594986581582647</v>
      </c>
      <c r="E1858" s="13">
        <f t="shared" si="57"/>
        <v>6.0501341841735279E-2</v>
      </c>
    </row>
    <row r="1859" spans="1:5" x14ac:dyDescent="0.3">
      <c r="A1859" s="8">
        <v>1.2924E-3</v>
      </c>
      <c r="B1859" s="13">
        <v>4.6399999999999997</v>
      </c>
      <c r="C1859" s="18">
        <v>3.52</v>
      </c>
      <c r="D1859" s="21">
        <f t="shared" ref="D1859:D1922" si="58">Q$7*B1859+R$7</f>
        <v>3.4594986581582647</v>
      </c>
      <c r="E1859" s="13">
        <f t="shared" ref="E1859:E1922" si="59">C1859-D1859</f>
        <v>6.0501341841735279E-2</v>
      </c>
    </row>
    <row r="1860" spans="1:5" x14ac:dyDescent="0.3">
      <c r="A1860" s="8">
        <v>1.2932E-3</v>
      </c>
      <c r="B1860" s="13">
        <v>4.6399999999999997</v>
      </c>
      <c r="C1860" s="18">
        <v>3.52</v>
      </c>
      <c r="D1860" s="21">
        <f t="shared" si="58"/>
        <v>3.4594986581582647</v>
      </c>
      <c r="E1860" s="13">
        <f t="shared" si="59"/>
        <v>6.0501341841735279E-2</v>
      </c>
    </row>
    <row r="1861" spans="1:5" x14ac:dyDescent="0.3">
      <c r="A1861" s="8">
        <v>1.294E-3</v>
      </c>
      <c r="B1861" s="13">
        <v>4.6399999999999997</v>
      </c>
      <c r="C1861" s="18">
        <v>3.44</v>
      </c>
      <c r="D1861" s="21">
        <f t="shared" si="58"/>
        <v>3.4594986581582647</v>
      </c>
      <c r="E1861" s="13">
        <f t="shared" si="59"/>
        <v>-1.9498658158264792E-2</v>
      </c>
    </row>
    <row r="1862" spans="1:5" x14ac:dyDescent="0.3">
      <c r="A1862" s="8">
        <v>1.2944E-3</v>
      </c>
      <c r="B1862" s="13">
        <v>4.6399999999999997</v>
      </c>
      <c r="C1862" s="18">
        <v>3.48</v>
      </c>
      <c r="D1862" s="21">
        <f t="shared" si="58"/>
        <v>3.4594986581582647</v>
      </c>
      <c r="E1862" s="13">
        <f t="shared" si="59"/>
        <v>2.0501341841735243E-2</v>
      </c>
    </row>
    <row r="1863" spans="1:5" x14ac:dyDescent="0.3">
      <c r="A1863" s="8">
        <v>1.2952E-3</v>
      </c>
      <c r="B1863" s="13">
        <v>4.6399999999999997</v>
      </c>
      <c r="C1863" s="18">
        <v>3.52</v>
      </c>
      <c r="D1863" s="21">
        <f t="shared" si="58"/>
        <v>3.4594986581582647</v>
      </c>
      <c r="E1863" s="13">
        <f t="shared" si="59"/>
        <v>6.0501341841735279E-2</v>
      </c>
    </row>
    <row r="1864" spans="1:5" x14ac:dyDescent="0.3">
      <c r="A1864" s="8">
        <v>1.2964000000000001E-3</v>
      </c>
      <c r="B1864" s="13">
        <v>4.6399999999999997</v>
      </c>
      <c r="C1864" s="18">
        <v>3.48</v>
      </c>
      <c r="D1864" s="21">
        <f t="shared" si="58"/>
        <v>3.4594986581582647</v>
      </c>
      <c r="E1864" s="13">
        <f t="shared" si="59"/>
        <v>2.0501341841735243E-2</v>
      </c>
    </row>
    <row r="1865" spans="1:5" x14ac:dyDescent="0.3">
      <c r="A1865" s="8">
        <v>1.2972000000000001E-3</v>
      </c>
      <c r="B1865" s="13">
        <v>4.6399999999999997</v>
      </c>
      <c r="C1865" s="18">
        <v>3.48</v>
      </c>
      <c r="D1865" s="21">
        <f t="shared" si="58"/>
        <v>3.4594986581582647</v>
      </c>
      <c r="E1865" s="13">
        <f t="shared" si="59"/>
        <v>2.0501341841735243E-2</v>
      </c>
    </row>
    <row r="1866" spans="1:5" x14ac:dyDescent="0.3">
      <c r="A1866" s="8">
        <v>1.2976000000000001E-3</v>
      </c>
      <c r="B1866" s="13">
        <v>4.6399999999999997</v>
      </c>
      <c r="C1866" s="18">
        <v>3.44</v>
      </c>
      <c r="D1866" s="21">
        <f t="shared" si="58"/>
        <v>3.4594986581582647</v>
      </c>
      <c r="E1866" s="13">
        <f t="shared" si="59"/>
        <v>-1.9498658158264792E-2</v>
      </c>
    </row>
    <row r="1867" spans="1:5" x14ac:dyDescent="0.3">
      <c r="A1867" s="8">
        <v>1.2979999999999999E-3</v>
      </c>
      <c r="B1867" s="13">
        <v>4.6399999999999997</v>
      </c>
      <c r="C1867" s="18">
        <v>3.44</v>
      </c>
      <c r="D1867" s="21">
        <f t="shared" si="58"/>
        <v>3.4594986581582647</v>
      </c>
      <c r="E1867" s="13">
        <f t="shared" si="59"/>
        <v>-1.9498658158264792E-2</v>
      </c>
    </row>
    <row r="1868" spans="1:5" x14ac:dyDescent="0.3">
      <c r="A1868" s="8">
        <v>1.2983999999999999E-3</v>
      </c>
      <c r="B1868" s="13">
        <v>4.6399999999999997</v>
      </c>
      <c r="C1868" s="18">
        <v>3.44</v>
      </c>
      <c r="D1868" s="21">
        <f t="shared" si="58"/>
        <v>3.4594986581582647</v>
      </c>
      <c r="E1868" s="13">
        <f t="shared" si="59"/>
        <v>-1.9498658158264792E-2</v>
      </c>
    </row>
    <row r="1869" spans="1:5" x14ac:dyDescent="0.3">
      <c r="A1869" s="8">
        <v>1.2987999999999999E-3</v>
      </c>
      <c r="B1869" s="13">
        <v>4.6399999999999997</v>
      </c>
      <c r="C1869" s="18">
        <v>3.44</v>
      </c>
      <c r="D1869" s="21">
        <f t="shared" si="58"/>
        <v>3.4594986581582647</v>
      </c>
      <c r="E1869" s="13">
        <f t="shared" si="59"/>
        <v>-1.9498658158264792E-2</v>
      </c>
    </row>
    <row r="1870" spans="1:5" x14ac:dyDescent="0.3">
      <c r="A1870" s="8">
        <v>1.3004E-3</v>
      </c>
      <c r="B1870" s="13">
        <v>4.6399999999999997</v>
      </c>
      <c r="C1870" s="18">
        <v>3.48</v>
      </c>
      <c r="D1870" s="21">
        <f t="shared" si="58"/>
        <v>3.4594986581582647</v>
      </c>
      <c r="E1870" s="13">
        <f t="shared" si="59"/>
        <v>2.0501341841735243E-2</v>
      </c>
    </row>
    <row r="1871" spans="1:5" x14ac:dyDescent="0.3">
      <c r="A1871" s="8">
        <v>1.5444E-3</v>
      </c>
      <c r="B1871" s="13">
        <v>4.6399999999999997</v>
      </c>
      <c r="C1871" s="18">
        <v>3.44</v>
      </c>
      <c r="D1871" s="21">
        <f t="shared" si="58"/>
        <v>3.4594986581582647</v>
      </c>
      <c r="E1871" s="13">
        <f t="shared" si="59"/>
        <v>-1.9498658158264792E-2</v>
      </c>
    </row>
    <row r="1872" spans="1:5" x14ac:dyDescent="0.3">
      <c r="A1872" s="8">
        <v>1.5448E-3</v>
      </c>
      <c r="B1872" s="13">
        <v>4.6399999999999997</v>
      </c>
      <c r="C1872" s="18">
        <v>3.48</v>
      </c>
      <c r="D1872" s="21">
        <f t="shared" si="58"/>
        <v>3.4594986581582647</v>
      </c>
      <c r="E1872" s="13">
        <f t="shared" si="59"/>
        <v>2.0501341841735243E-2</v>
      </c>
    </row>
    <row r="1873" spans="1:5" x14ac:dyDescent="0.3">
      <c r="A1873" s="8">
        <v>1.5456000000000001E-3</v>
      </c>
      <c r="B1873" s="13">
        <v>4.6399999999999997</v>
      </c>
      <c r="C1873" s="18">
        <v>3.44</v>
      </c>
      <c r="D1873" s="21">
        <f t="shared" si="58"/>
        <v>3.4594986581582647</v>
      </c>
      <c r="E1873" s="13">
        <f t="shared" si="59"/>
        <v>-1.9498658158264792E-2</v>
      </c>
    </row>
    <row r="1874" spans="1:5" x14ac:dyDescent="0.3">
      <c r="A1874" s="8">
        <v>1.5460000000000001E-3</v>
      </c>
      <c r="B1874" s="13">
        <v>4.6399999999999997</v>
      </c>
      <c r="C1874" s="18">
        <v>3.48</v>
      </c>
      <c r="D1874" s="21">
        <f t="shared" si="58"/>
        <v>3.4594986581582647</v>
      </c>
      <c r="E1874" s="13">
        <f t="shared" si="59"/>
        <v>2.0501341841735243E-2</v>
      </c>
    </row>
    <row r="1875" spans="1:5" x14ac:dyDescent="0.3">
      <c r="A1875" s="8">
        <v>1.5472000000000001E-3</v>
      </c>
      <c r="B1875" s="13">
        <v>4.6399999999999997</v>
      </c>
      <c r="C1875" s="18">
        <v>3.44</v>
      </c>
      <c r="D1875" s="21">
        <f t="shared" si="58"/>
        <v>3.4594986581582647</v>
      </c>
      <c r="E1875" s="13">
        <f t="shared" si="59"/>
        <v>-1.9498658158264792E-2</v>
      </c>
    </row>
    <row r="1876" spans="1:5" x14ac:dyDescent="0.3">
      <c r="A1876" s="8">
        <v>1.5479999999999999E-3</v>
      </c>
      <c r="B1876" s="13">
        <v>4.6399999999999997</v>
      </c>
      <c r="C1876" s="18">
        <v>3.48</v>
      </c>
      <c r="D1876" s="21">
        <f t="shared" si="58"/>
        <v>3.4594986581582647</v>
      </c>
      <c r="E1876" s="13">
        <f t="shared" si="59"/>
        <v>2.0501341841735243E-2</v>
      </c>
    </row>
    <row r="1877" spans="1:5" x14ac:dyDescent="0.3">
      <c r="A1877" s="8">
        <v>1.5491999999999999E-3</v>
      </c>
      <c r="B1877" s="13">
        <v>4.6399999999999997</v>
      </c>
      <c r="C1877" s="18">
        <v>3.48</v>
      </c>
      <c r="D1877" s="21">
        <f t="shared" si="58"/>
        <v>3.4594986581582647</v>
      </c>
      <c r="E1877" s="13">
        <f t="shared" si="59"/>
        <v>2.0501341841735243E-2</v>
      </c>
    </row>
    <row r="1878" spans="1:5" x14ac:dyDescent="0.3">
      <c r="A1878" s="8">
        <v>1.5495999999999999E-3</v>
      </c>
      <c r="B1878" s="13">
        <v>4.6399999999999997</v>
      </c>
      <c r="C1878" s="18">
        <v>3.44</v>
      </c>
      <c r="D1878" s="21">
        <f t="shared" si="58"/>
        <v>3.4594986581582647</v>
      </c>
      <c r="E1878" s="13">
        <f t="shared" si="59"/>
        <v>-1.9498658158264792E-2</v>
      </c>
    </row>
    <row r="1879" spans="1:5" x14ac:dyDescent="0.3">
      <c r="A1879" s="8">
        <v>1.5508E-3</v>
      </c>
      <c r="B1879" s="13">
        <v>4.6399999999999997</v>
      </c>
      <c r="C1879" s="18">
        <v>3.52</v>
      </c>
      <c r="D1879" s="21">
        <f t="shared" si="58"/>
        <v>3.4594986581582647</v>
      </c>
      <c r="E1879" s="13">
        <f t="shared" si="59"/>
        <v>6.0501341841735279E-2</v>
      </c>
    </row>
    <row r="1880" spans="1:5" x14ac:dyDescent="0.3">
      <c r="A1880" s="8">
        <v>1.5516E-3</v>
      </c>
      <c r="B1880" s="13">
        <v>4.6399999999999997</v>
      </c>
      <c r="C1880" s="18">
        <v>3.48</v>
      </c>
      <c r="D1880" s="21">
        <f t="shared" si="58"/>
        <v>3.4594986581582647</v>
      </c>
      <c r="E1880" s="13">
        <f t="shared" si="59"/>
        <v>2.0501341841735243E-2</v>
      </c>
    </row>
    <row r="1881" spans="1:5" x14ac:dyDescent="0.3">
      <c r="A1881" s="8">
        <v>1.5532E-3</v>
      </c>
      <c r="B1881" s="13">
        <v>4.6399999999999997</v>
      </c>
      <c r="C1881" s="18">
        <v>3.52</v>
      </c>
      <c r="D1881" s="21">
        <f t="shared" si="58"/>
        <v>3.4594986581582647</v>
      </c>
      <c r="E1881" s="13">
        <f t="shared" si="59"/>
        <v>6.0501341841735279E-2</v>
      </c>
    </row>
    <row r="1882" spans="1:5" x14ac:dyDescent="0.3">
      <c r="A1882" s="8">
        <v>1.2956000000000001E-3</v>
      </c>
      <c r="B1882" s="13">
        <v>4.68</v>
      </c>
      <c r="C1882" s="18">
        <v>3.48</v>
      </c>
      <c r="D1882" s="21">
        <f t="shared" si="58"/>
        <v>3.4429956230124112</v>
      </c>
      <c r="E1882" s="13">
        <f t="shared" si="59"/>
        <v>3.7004376987588739E-2</v>
      </c>
    </row>
    <row r="1883" spans="1:5" x14ac:dyDescent="0.3">
      <c r="A1883" s="8">
        <v>1.2960000000000001E-3</v>
      </c>
      <c r="B1883" s="13">
        <v>4.68</v>
      </c>
      <c r="C1883" s="18">
        <v>3.44</v>
      </c>
      <c r="D1883" s="21">
        <f t="shared" si="58"/>
        <v>3.4429956230124112</v>
      </c>
      <c r="E1883" s="13">
        <f t="shared" si="59"/>
        <v>-2.995623012411297E-3</v>
      </c>
    </row>
    <row r="1884" spans="1:5" x14ac:dyDescent="0.3">
      <c r="A1884" s="8">
        <v>1.2968000000000001E-3</v>
      </c>
      <c r="B1884" s="13">
        <v>4.68</v>
      </c>
      <c r="C1884" s="18">
        <v>3.52</v>
      </c>
      <c r="D1884" s="21">
        <f t="shared" si="58"/>
        <v>3.4429956230124112</v>
      </c>
      <c r="E1884" s="13">
        <f t="shared" si="59"/>
        <v>7.7004376987588774E-2</v>
      </c>
    </row>
    <row r="1885" spans="1:5" x14ac:dyDescent="0.3">
      <c r="A1885" s="8">
        <v>1.2991999999999999E-3</v>
      </c>
      <c r="B1885" s="13">
        <v>4.68</v>
      </c>
      <c r="C1885" s="18">
        <v>3.48</v>
      </c>
      <c r="D1885" s="21">
        <f t="shared" si="58"/>
        <v>3.4429956230124112</v>
      </c>
      <c r="E1885" s="13">
        <f t="shared" si="59"/>
        <v>3.7004376987588739E-2</v>
      </c>
    </row>
    <row r="1886" spans="1:5" x14ac:dyDescent="0.3">
      <c r="A1886" s="8">
        <v>1.2995999999999999E-3</v>
      </c>
      <c r="B1886" s="13">
        <v>4.68</v>
      </c>
      <c r="C1886" s="18">
        <v>3.48</v>
      </c>
      <c r="D1886" s="21">
        <f t="shared" si="58"/>
        <v>3.4429956230124112</v>
      </c>
      <c r="E1886" s="13">
        <f t="shared" si="59"/>
        <v>3.7004376987588739E-2</v>
      </c>
    </row>
    <row r="1887" spans="1:5" x14ac:dyDescent="0.3">
      <c r="A1887" s="8">
        <v>1.3012E-3</v>
      </c>
      <c r="B1887" s="13">
        <v>4.68</v>
      </c>
      <c r="C1887" s="18">
        <v>3.48</v>
      </c>
      <c r="D1887" s="21">
        <f t="shared" si="58"/>
        <v>3.4429956230124112</v>
      </c>
      <c r="E1887" s="13">
        <f t="shared" si="59"/>
        <v>3.7004376987588739E-2</v>
      </c>
    </row>
    <row r="1888" spans="1:5" x14ac:dyDescent="0.3">
      <c r="A1888" s="8">
        <v>1.302E-3</v>
      </c>
      <c r="B1888" s="13">
        <v>4.68</v>
      </c>
      <c r="C1888" s="18">
        <v>3.48</v>
      </c>
      <c r="D1888" s="21">
        <f t="shared" si="58"/>
        <v>3.4429956230124112</v>
      </c>
      <c r="E1888" s="13">
        <f t="shared" si="59"/>
        <v>3.7004376987588739E-2</v>
      </c>
    </row>
    <row r="1889" spans="1:5" x14ac:dyDescent="0.3">
      <c r="A1889" s="8">
        <v>1.3028E-3</v>
      </c>
      <c r="B1889" s="13">
        <v>4.68</v>
      </c>
      <c r="C1889" s="18">
        <v>3.44</v>
      </c>
      <c r="D1889" s="21">
        <f t="shared" si="58"/>
        <v>3.4429956230124112</v>
      </c>
      <c r="E1889" s="13">
        <f t="shared" si="59"/>
        <v>-2.995623012411297E-3</v>
      </c>
    </row>
    <row r="1890" spans="1:5" x14ac:dyDescent="0.3">
      <c r="A1890" s="8">
        <v>1.3044E-3</v>
      </c>
      <c r="B1890" s="13">
        <v>4.68</v>
      </c>
      <c r="C1890" s="18">
        <v>3.4</v>
      </c>
      <c r="D1890" s="21">
        <f t="shared" si="58"/>
        <v>3.4429956230124112</v>
      </c>
      <c r="E1890" s="13">
        <f t="shared" si="59"/>
        <v>-4.2995623012411333E-2</v>
      </c>
    </row>
    <row r="1891" spans="1:5" x14ac:dyDescent="0.3">
      <c r="A1891" s="8">
        <v>1.3048000000000001E-3</v>
      </c>
      <c r="B1891" s="13">
        <v>4.68</v>
      </c>
      <c r="C1891" s="18">
        <v>3.44</v>
      </c>
      <c r="D1891" s="21">
        <f t="shared" si="58"/>
        <v>3.4429956230124112</v>
      </c>
      <c r="E1891" s="13">
        <f t="shared" si="59"/>
        <v>-2.995623012411297E-3</v>
      </c>
    </row>
    <row r="1892" spans="1:5" x14ac:dyDescent="0.3">
      <c r="A1892" s="8">
        <v>1.3060000000000001E-3</v>
      </c>
      <c r="B1892" s="13">
        <v>4.68</v>
      </c>
      <c r="C1892" s="18">
        <v>3.4</v>
      </c>
      <c r="D1892" s="21">
        <f t="shared" si="58"/>
        <v>3.4429956230124112</v>
      </c>
      <c r="E1892" s="13">
        <f t="shared" si="59"/>
        <v>-4.2995623012411333E-2</v>
      </c>
    </row>
    <row r="1893" spans="1:5" x14ac:dyDescent="0.3">
      <c r="A1893" s="8">
        <v>1.5388000000000001E-3</v>
      </c>
      <c r="B1893" s="13">
        <v>4.68</v>
      </c>
      <c r="C1893" s="18">
        <v>3.44</v>
      </c>
      <c r="D1893" s="21">
        <f t="shared" si="58"/>
        <v>3.4429956230124112</v>
      </c>
      <c r="E1893" s="13">
        <f t="shared" si="59"/>
        <v>-2.995623012411297E-3</v>
      </c>
    </row>
    <row r="1894" spans="1:5" x14ac:dyDescent="0.3">
      <c r="A1894" s="8">
        <v>1.5395999999999999E-3</v>
      </c>
      <c r="B1894" s="13">
        <v>4.68</v>
      </c>
      <c r="C1894" s="18">
        <v>3.44</v>
      </c>
      <c r="D1894" s="21">
        <f t="shared" si="58"/>
        <v>3.4429956230124112</v>
      </c>
      <c r="E1894" s="13">
        <f t="shared" si="59"/>
        <v>-2.995623012411297E-3</v>
      </c>
    </row>
    <row r="1895" spans="1:5" x14ac:dyDescent="0.3">
      <c r="A1895" s="8">
        <v>1.5407999999999999E-3</v>
      </c>
      <c r="B1895" s="13">
        <v>4.68</v>
      </c>
      <c r="C1895" s="18">
        <v>3.36</v>
      </c>
      <c r="D1895" s="21">
        <f t="shared" si="58"/>
        <v>3.4429956230124112</v>
      </c>
      <c r="E1895" s="13">
        <f t="shared" si="59"/>
        <v>-8.2995623012411368E-2</v>
      </c>
    </row>
    <row r="1896" spans="1:5" x14ac:dyDescent="0.3">
      <c r="A1896" s="8">
        <v>1.5411999999999999E-3</v>
      </c>
      <c r="B1896" s="13">
        <v>4.68</v>
      </c>
      <c r="C1896" s="18">
        <v>3.44</v>
      </c>
      <c r="D1896" s="21">
        <f t="shared" si="58"/>
        <v>3.4429956230124112</v>
      </c>
      <c r="E1896" s="13">
        <f t="shared" si="59"/>
        <v>-2.995623012411297E-3</v>
      </c>
    </row>
    <row r="1897" spans="1:5" x14ac:dyDescent="0.3">
      <c r="A1897" s="8">
        <v>1.5416E-3</v>
      </c>
      <c r="B1897" s="13">
        <v>4.68</v>
      </c>
      <c r="C1897" s="18">
        <v>3.44</v>
      </c>
      <c r="D1897" s="21">
        <f t="shared" si="58"/>
        <v>3.4429956230124112</v>
      </c>
      <c r="E1897" s="13">
        <f t="shared" si="59"/>
        <v>-2.995623012411297E-3</v>
      </c>
    </row>
    <row r="1898" spans="1:5" x14ac:dyDescent="0.3">
      <c r="A1898" s="8">
        <v>1.542E-3</v>
      </c>
      <c r="B1898" s="13">
        <v>4.68</v>
      </c>
      <c r="C1898" s="18">
        <v>3.44</v>
      </c>
      <c r="D1898" s="21">
        <f t="shared" si="58"/>
        <v>3.4429956230124112</v>
      </c>
      <c r="E1898" s="13">
        <f t="shared" si="59"/>
        <v>-2.995623012411297E-3</v>
      </c>
    </row>
    <row r="1899" spans="1:5" x14ac:dyDescent="0.3">
      <c r="A1899" s="8">
        <v>1.5424E-3</v>
      </c>
      <c r="B1899" s="13">
        <v>4.68</v>
      </c>
      <c r="C1899" s="18">
        <v>3.44</v>
      </c>
      <c r="D1899" s="21">
        <f t="shared" si="58"/>
        <v>3.4429956230124112</v>
      </c>
      <c r="E1899" s="13">
        <f t="shared" si="59"/>
        <v>-2.995623012411297E-3</v>
      </c>
    </row>
    <row r="1900" spans="1:5" x14ac:dyDescent="0.3">
      <c r="A1900" s="8">
        <v>1.5428E-3</v>
      </c>
      <c r="B1900" s="13">
        <v>4.68</v>
      </c>
      <c r="C1900" s="18">
        <v>3.48</v>
      </c>
      <c r="D1900" s="21">
        <f t="shared" si="58"/>
        <v>3.4429956230124112</v>
      </c>
      <c r="E1900" s="13">
        <f t="shared" si="59"/>
        <v>3.7004376987588739E-2</v>
      </c>
    </row>
    <row r="1901" spans="1:5" x14ac:dyDescent="0.3">
      <c r="A1901" s="8">
        <v>1.5432E-3</v>
      </c>
      <c r="B1901" s="13">
        <v>4.68</v>
      </c>
      <c r="C1901" s="18">
        <v>3.44</v>
      </c>
      <c r="D1901" s="21">
        <f t="shared" si="58"/>
        <v>3.4429956230124112</v>
      </c>
      <c r="E1901" s="13">
        <f t="shared" si="59"/>
        <v>-2.995623012411297E-3</v>
      </c>
    </row>
    <row r="1902" spans="1:5" x14ac:dyDescent="0.3">
      <c r="A1902" s="8">
        <v>1.5436E-3</v>
      </c>
      <c r="B1902" s="13">
        <v>4.68</v>
      </c>
      <c r="C1902" s="18">
        <v>3.4</v>
      </c>
      <c r="D1902" s="21">
        <f t="shared" si="58"/>
        <v>3.4429956230124112</v>
      </c>
      <c r="E1902" s="13">
        <f t="shared" si="59"/>
        <v>-4.2995623012411333E-2</v>
      </c>
    </row>
    <row r="1903" spans="1:5" x14ac:dyDescent="0.3">
      <c r="A1903" s="8">
        <v>1.544E-3</v>
      </c>
      <c r="B1903" s="13">
        <v>4.68</v>
      </c>
      <c r="C1903" s="18">
        <v>3.48</v>
      </c>
      <c r="D1903" s="21">
        <f t="shared" si="58"/>
        <v>3.4429956230124112</v>
      </c>
      <c r="E1903" s="13">
        <f t="shared" si="59"/>
        <v>3.7004376987588739E-2</v>
      </c>
    </row>
    <row r="1904" spans="1:5" x14ac:dyDescent="0.3">
      <c r="A1904" s="8">
        <v>1.5452E-3</v>
      </c>
      <c r="B1904" s="13">
        <v>4.68</v>
      </c>
      <c r="C1904" s="18">
        <v>3.44</v>
      </c>
      <c r="D1904" s="21">
        <f t="shared" si="58"/>
        <v>3.4429956230124112</v>
      </c>
      <c r="E1904" s="13">
        <f t="shared" si="59"/>
        <v>-2.995623012411297E-3</v>
      </c>
    </row>
    <row r="1905" spans="1:5" x14ac:dyDescent="0.3">
      <c r="A1905" s="8">
        <v>1.5464000000000001E-3</v>
      </c>
      <c r="B1905" s="13">
        <v>4.68</v>
      </c>
      <c r="C1905" s="18">
        <v>3.48</v>
      </c>
      <c r="D1905" s="21">
        <f t="shared" si="58"/>
        <v>3.4429956230124112</v>
      </c>
      <c r="E1905" s="13">
        <f t="shared" si="59"/>
        <v>3.7004376987588739E-2</v>
      </c>
    </row>
    <row r="1906" spans="1:5" x14ac:dyDescent="0.3">
      <c r="A1906" s="8">
        <v>1.5468000000000001E-3</v>
      </c>
      <c r="B1906" s="13">
        <v>4.68</v>
      </c>
      <c r="C1906" s="18">
        <v>3.44</v>
      </c>
      <c r="D1906" s="21">
        <f t="shared" si="58"/>
        <v>3.4429956230124112</v>
      </c>
      <c r="E1906" s="13">
        <f t="shared" si="59"/>
        <v>-2.995623012411297E-3</v>
      </c>
    </row>
    <row r="1907" spans="1:5" x14ac:dyDescent="0.3">
      <c r="A1907" s="8">
        <v>1.5483999999999999E-3</v>
      </c>
      <c r="B1907" s="13">
        <v>4.68</v>
      </c>
      <c r="C1907" s="18">
        <v>3.48</v>
      </c>
      <c r="D1907" s="21">
        <f t="shared" si="58"/>
        <v>3.4429956230124112</v>
      </c>
      <c r="E1907" s="13">
        <f t="shared" si="59"/>
        <v>3.7004376987588739E-2</v>
      </c>
    </row>
    <row r="1908" spans="1:5" x14ac:dyDescent="0.3">
      <c r="A1908" s="8">
        <v>1.5499999999999999E-3</v>
      </c>
      <c r="B1908" s="13">
        <v>4.68</v>
      </c>
      <c r="C1908" s="18">
        <v>3.44</v>
      </c>
      <c r="D1908" s="21">
        <f t="shared" si="58"/>
        <v>3.4429956230124112</v>
      </c>
      <c r="E1908" s="13">
        <f t="shared" si="59"/>
        <v>-2.995623012411297E-3</v>
      </c>
    </row>
    <row r="1909" spans="1:5" x14ac:dyDescent="0.3">
      <c r="A1909" s="8">
        <v>1.2999999999999999E-3</v>
      </c>
      <c r="B1909" s="13">
        <v>4.72</v>
      </c>
      <c r="C1909" s="18">
        <v>3.44</v>
      </c>
      <c r="D1909" s="21">
        <f t="shared" si="58"/>
        <v>3.4264925878665582</v>
      </c>
      <c r="E1909" s="13">
        <f t="shared" si="59"/>
        <v>1.3507412133441754E-2</v>
      </c>
    </row>
    <row r="1910" spans="1:5" x14ac:dyDescent="0.3">
      <c r="A1910" s="8">
        <v>1.3008E-3</v>
      </c>
      <c r="B1910" s="13">
        <v>4.72</v>
      </c>
      <c r="C1910" s="18">
        <v>3.44</v>
      </c>
      <c r="D1910" s="21">
        <f t="shared" si="58"/>
        <v>3.4264925878665582</v>
      </c>
      <c r="E1910" s="13">
        <f t="shared" si="59"/>
        <v>1.3507412133441754E-2</v>
      </c>
    </row>
    <row r="1911" spans="1:5" x14ac:dyDescent="0.3">
      <c r="A1911" s="8">
        <v>1.3016E-3</v>
      </c>
      <c r="B1911" s="13">
        <v>4.72</v>
      </c>
      <c r="C1911" s="18">
        <v>3.44</v>
      </c>
      <c r="D1911" s="21">
        <f t="shared" si="58"/>
        <v>3.4264925878665582</v>
      </c>
      <c r="E1911" s="13">
        <f t="shared" si="59"/>
        <v>1.3507412133441754E-2</v>
      </c>
    </row>
    <row r="1912" spans="1:5" x14ac:dyDescent="0.3">
      <c r="A1912" s="8">
        <v>1.3024E-3</v>
      </c>
      <c r="B1912" s="13">
        <v>4.72</v>
      </c>
      <c r="C1912" s="18">
        <v>3.44</v>
      </c>
      <c r="D1912" s="21">
        <f t="shared" si="58"/>
        <v>3.4264925878665582</v>
      </c>
      <c r="E1912" s="13">
        <f t="shared" si="59"/>
        <v>1.3507412133441754E-2</v>
      </c>
    </row>
    <row r="1913" spans="1:5" x14ac:dyDescent="0.3">
      <c r="A1913" s="8">
        <v>1.3032E-3</v>
      </c>
      <c r="B1913" s="13">
        <v>4.72</v>
      </c>
      <c r="C1913" s="18">
        <v>3.44</v>
      </c>
      <c r="D1913" s="21">
        <f t="shared" si="58"/>
        <v>3.4264925878665582</v>
      </c>
      <c r="E1913" s="13">
        <f t="shared" si="59"/>
        <v>1.3507412133441754E-2</v>
      </c>
    </row>
    <row r="1914" spans="1:5" x14ac:dyDescent="0.3">
      <c r="A1914" s="8">
        <v>1.3036E-3</v>
      </c>
      <c r="B1914" s="13">
        <v>4.72</v>
      </c>
      <c r="C1914" s="18">
        <v>3.4</v>
      </c>
      <c r="D1914" s="21">
        <f t="shared" si="58"/>
        <v>3.4264925878665582</v>
      </c>
      <c r="E1914" s="13">
        <f t="shared" si="59"/>
        <v>-2.6492587866558281E-2</v>
      </c>
    </row>
    <row r="1915" spans="1:5" x14ac:dyDescent="0.3">
      <c r="A1915" s="8">
        <v>1.304E-3</v>
      </c>
      <c r="B1915" s="13">
        <v>4.72</v>
      </c>
      <c r="C1915" s="18">
        <v>3.44</v>
      </c>
      <c r="D1915" s="21">
        <f t="shared" si="58"/>
        <v>3.4264925878665582</v>
      </c>
      <c r="E1915" s="13">
        <f t="shared" si="59"/>
        <v>1.3507412133441754E-2</v>
      </c>
    </row>
    <row r="1916" spans="1:5" x14ac:dyDescent="0.3">
      <c r="A1916" s="8">
        <v>1.3052000000000001E-3</v>
      </c>
      <c r="B1916" s="13">
        <v>4.72</v>
      </c>
      <c r="C1916" s="18">
        <v>3.48</v>
      </c>
      <c r="D1916" s="21">
        <f t="shared" si="58"/>
        <v>3.4264925878665582</v>
      </c>
      <c r="E1916" s="13">
        <f t="shared" si="59"/>
        <v>5.350741213344179E-2</v>
      </c>
    </row>
    <row r="1917" spans="1:5" x14ac:dyDescent="0.3">
      <c r="A1917" s="8">
        <v>1.3056000000000001E-3</v>
      </c>
      <c r="B1917" s="13">
        <v>4.72</v>
      </c>
      <c r="C1917" s="18">
        <v>3.44</v>
      </c>
      <c r="D1917" s="21">
        <f t="shared" si="58"/>
        <v>3.4264925878665582</v>
      </c>
      <c r="E1917" s="13">
        <f t="shared" si="59"/>
        <v>1.3507412133441754E-2</v>
      </c>
    </row>
    <row r="1918" spans="1:5" x14ac:dyDescent="0.3">
      <c r="A1918" s="8">
        <v>1.3064000000000001E-3</v>
      </c>
      <c r="B1918" s="13">
        <v>4.72</v>
      </c>
      <c r="C1918" s="18">
        <v>3.44</v>
      </c>
      <c r="D1918" s="21">
        <f t="shared" si="58"/>
        <v>3.4264925878665582</v>
      </c>
      <c r="E1918" s="13">
        <f t="shared" si="59"/>
        <v>1.3507412133441754E-2</v>
      </c>
    </row>
    <row r="1919" spans="1:5" x14ac:dyDescent="0.3">
      <c r="A1919" s="8">
        <v>1.3068000000000001E-3</v>
      </c>
      <c r="B1919" s="13">
        <v>4.72</v>
      </c>
      <c r="C1919" s="18">
        <v>3.36</v>
      </c>
      <c r="D1919" s="21">
        <f t="shared" si="58"/>
        <v>3.4264925878665582</v>
      </c>
      <c r="E1919" s="13">
        <f t="shared" si="59"/>
        <v>-6.6492587866558317E-2</v>
      </c>
    </row>
    <row r="1920" spans="1:5" x14ac:dyDescent="0.3">
      <c r="A1920" s="8">
        <v>1.3071999999999999E-3</v>
      </c>
      <c r="B1920" s="13">
        <v>4.72</v>
      </c>
      <c r="C1920" s="18">
        <v>3.44</v>
      </c>
      <c r="D1920" s="21">
        <f t="shared" si="58"/>
        <v>3.4264925878665582</v>
      </c>
      <c r="E1920" s="13">
        <f t="shared" si="59"/>
        <v>1.3507412133441754E-2</v>
      </c>
    </row>
    <row r="1921" spans="1:5" x14ac:dyDescent="0.3">
      <c r="A1921" s="8">
        <v>1.3075999999999999E-3</v>
      </c>
      <c r="B1921" s="13">
        <v>4.72</v>
      </c>
      <c r="C1921" s="18">
        <v>3.44</v>
      </c>
      <c r="D1921" s="21">
        <f t="shared" si="58"/>
        <v>3.4264925878665582</v>
      </c>
      <c r="E1921" s="13">
        <f t="shared" si="59"/>
        <v>1.3507412133441754E-2</v>
      </c>
    </row>
    <row r="1922" spans="1:5" x14ac:dyDescent="0.3">
      <c r="A1922" s="8">
        <v>1.3079999999999999E-3</v>
      </c>
      <c r="B1922" s="13">
        <v>4.72</v>
      </c>
      <c r="C1922" s="18">
        <v>3.44</v>
      </c>
      <c r="D1922" s="21">
        <f t="shared" si="58"/>
        <v>3.4264925878665582</v>
      </c>
      <c r="E1922" s="13">
        <f t="shared" si="59"/>
        <v>1.3507412133441754E-2</v>
      </c>
    </row>
    <row r="1923" spans="1:5" x14ac:dyDescent="0.3">
      <c r="A1923" s="8">
        <v>1.3083999999999999E-3</v>
      </c>
      <c r="B1923" s="13">
        <v>4.72</v>
      </c>
      <c r="C1923" s="18">
        <v>3.4</v>
      </c>
      <c r="D1923" s="21">
        <f t="shared" ref="D1923:D1986" si="60">Q$7*B1923+R$7</f>
        <v>3.4264925878665582</v>
      </c>
      <c r="E1923" s="13">
        <f t="shared" ref="E1923:E1986" si="61">C1923-D1923</f>
        <v>-2.6492587866558281E-2</v>
      </c>
    </row>
    <row r="1924" spans="1:5" x14ac:dyDescent="0.3">
      <c r="A1924" s="8">
        <v>1.3104E-3</v>
      </c>
      <c r="B1924" s="13">
        <v>4.72</v>
      </c>
      <c r="C1924" s="18">
        <v>3.44</v>
      </c>
      <c r="D1924" s="21">
        <f t="shared" si="60"/>
        <v>3.4264925878665582</v>
      </c>
      <c r="E1924" s="13">
        <f t="shared" si="61"/>
        <v>1.3507412133441754E-2</v>
      </c>
    </row>
    <row r="1925" spans="1:5" x14ac:dyDescent="0.3">
      <c r="A1925" s="8">
        <v>1.534E-3</v>
      </c>
      <c r="B1925" s="13">
        <v>4.72</v>
      </c>
      <c r="C1925" s="18">
        <v>3.4</v>
      </c>
      <c r="D1925" s="21">
        <f t="shared" si="60"/>
        <v>3.4264925878665582</v>
      </c>
      <c r="E1925" s="13">
        <f t="shared" si="61"/>
        <v>-2.6492587866558281E-2</v>
      </c>
    </row>
    <row r="1926" spans="1:5" x14ac:dyDescent="0.3">
      <c r="A1926" s="8">
        <v>1.5344E-3</v>
      </c>
      <c r="B1926" s="13">
        <v>4.72</v>
      </c>
      <c r="C1926" s="18">
        <v>3.4</v>
      </c>
      <c r="D1926" s="21">
        <f t="shared" si="60"/>
        <v>3.4264925878665582</v>
      </c>
      <c r="E1926" s="13">
        <f t="shared" si="61"/>
        <v>-2.6492587866558281E-2</v>
      </c>
    </row>
    <row r="1927" spans="1:5" x14ac:dyDescent="0.3">
      <c r="A1927" s="8">
        <v>1.5348E-3</v>
      </c>
      <c r="B1927" s="13">
        <v>4.72</v>
      </c>
      <c r="C1927" s="18">
        <v>3.44</v>
      </c>
      <c r="D1927" s="21">
        <f t="shared" si="60"/>
        <v>3.4264925878665582</v>
      </c>
      <c r="E1927" s="13">
        <f t="shared" si="61"/>
        <v>1.3507412133441754E-2</v>
      </c>
    </row>
    <row r="1928" spans="1:5" x14ac:dyDescent="0.3">
      <c r="A1928" s="8">
        <v>1.5356E-3</v>
      </c>
      <c r="B1928" s="13">
        <v>4.72</v>
      </c>
      <c r="C1928" s="18">
        <v>3.36</v>
      </c>
      <c r="D1928" s="21">
        <f t="shared" si="60"/>
        <v>3.4264925878665582</v>
      </c>
      <c r="E1928" s="13">
        <f t="shared" si="61"/>
        <v>-6.6492587866558317E-2</v>
      </c>
    </row>
    <row r="1929" spans="1:5" x14ac:dyDescent="0.3">
      <c r="A1929" s="8">
        <v>1.5364E-3</v>
      </c>
      <c r="B1929" s="13">
        <v>4.72</v>
      </c>
      <c r="C1929" s="18">
        <v>3.4</v>
      </c>
      <c r="D1929" s="21">
        <f t="shared" si="60"/>
        <v>3.4264925878665582</v>
      </c>
      <c r="E1929" s="13">
        <f t="shared" si="61"/>
        <v>-2.6492587866558281E-2</v>
      </c>
    </row>
    <row r="1930" spans="1:5" x14ac:dyDescent="0.3">
      <c r="A1930" s="8">
        <v>1.5368000000000001E-3</v>
      </c>
      <c r="B1930" s="13">
        <v>4.72</v>
      </c>
      <c r="C1930" s="18">
        <v>3.4</v>
      </c>
      <c r="D1930" s="21">
        <f t="shared" si="60"/>
        <v>3.4264925878665582</v>
      </c>
      <c r="E1930" s="13">
        <f t="shared" si="61"/>
        <v>-2.6492587866558281E-2</v>
      </c>
    </row>
    <row r="1931" spans="1:5" x14ac:dyDescent="0.3">
      <c r="A1931" s="8">
        <v>1.5376000000000001E-3</v>
      </c>
      <c r="B1931" s="13">
        <v>4.72</v>
      </c>
      <c r="C1931" s="18">
        <v>3.4</v>
      </c>
      <c r="D1931" s="21">
        <f t="shared" si="60"/>
        <v>3.4264925878665582</v>
      </c>
      <c r="E1931" s="13">
        <f t="shared" si="61"/>
        <v>-2.6492587866558281E-2</v>
      </c>
    </row>
    <row r="1932" spans="1:5" x14ac:dyDescent="0.3">
      <c r="A1932" s="8">
        <v>1.5380000000000001E-3</v>
      </c>
      <c r="B1932" s="13">
        <v>4.72</v>
      </c>
      <c r="C1932" s="18">
        <v>3.44</v>
      </c>
      <c r="D1932" s="21">
        <f t="shared" si="60"/>
        <v>3.4264925878665582</v>
      </c>
      <c r="E1932" s="13">
        <f t="shared" si="61"/>
        <v>1.3507412133441754E-2</v>
      </c>
    </row>
    <row r="1933" spans="1:5" x14ac:dyDescent="0.3">
      <c r="A1933" s="8">
        <v>1.5384000000000001E-3</v>
      </c>
      <c r="B1933" s="13">
        <v>4.72</v>
      </c>
      <c r="C1933" s="18">
        <v>3.44</v>
      </c>
      <c r="D1933" s="21">
        <f t="shared" si="60"/>
        <v>3.4264925878665582</v>
      </c>
      <c r="E1933" s="13">
        <f t="shared" si="61"/>
        <v>1.3507412133441754E-2</v>
      </c>
    </row>
    <row r="1934" spans="1:5" x14ac:dyDescent="0.3">
      <c r="A1934" s="8">
        <v>1.5391999999999999E-3</v>
      </c>
      <c r="B1934" s="13">
        <v>4.72</v>
      </c>
      <c r="C1934" s="18">
        <v>3.44</v>
      </c>
      <c r="D1934" s="21">
        <f t="shared" si="60"/>
        <v>3.4264925878665582</v>
      </c>
      <c r="E1934" s="13">
        <f t="shared" si="61"/>
        <v>1.3507412133441754E-2</v>
      </c>
    </row>
    <row r="1935" spans="1:5" x14ac:dyDescent="0.3">
      <c r="A1935" s="8">
        <v>1.5399999999999999E-3</v>
      </c>
      <c r="B1935" s="13">
        <v>4.72</v>
      </c>
      <c r="C1935" s="18">
        <v>3.44</v>
      </c>
      <c r="D1935" s="21">
        <f t="shared" si="60"/>
        <v>3.4264925878665582</v>
      </c>
      <c r="E1935" s="13">
        <f t="shared" si="61"/>
        <v>1.3507412133441754E-2</v>
      </c>
    </row>
    <row r="1936" spans="1:5" x14ac:dyDescent="0.3">
      <c r="A1936" s="8">
        <v>1.5403999999999999E-3</v>
      </c>
      <c r="B1936" s="13">
        <v>4.72</v>
      </c>
      <c r="C1936" s="18">
        <v>3.4</v>
      </c>
      <c r="D1936" s="21">
        <f t="shared" si="60"/>
        <v>3.4264925878665582</v>
      </c>
      <c r="E1936" s="13">
        <f t="shared" si="61"/>
        <v>-2.6492587866558281E-2</v>
      </c>
    </row>
    <row r="1937" spans="1:5" x14ac:dyDescent="0.3">
      <c r="A1937" s="8">
        <v>1.3087999999999999E-3</v>
      </c>
      <c r="B1937" s="13">
        <v>4.76</v>
      </c>
      <c r="C1937" s="18">
        <v>3.44</v>
      </c>
      <c r="D1937" s="21">
        <f t="shared" si="60"/>
        <v>3.4099895527207047</v>
      </c>
      <c r="E1937" s="13">
        <f t="shared" si="61"/>
        <v>3.0010447279295249E-2</v>
      </c>
    </row>
    <row r="1938" spans="1:5" x14ac:dyDescent="0.3">
      <c r="A1938" s="8">
        <v>1.3096E-3</v>
      </c>
      <c r="B1938" s="13">
        <v>4.76</v>
      </c>
      <c r="C1938" s="18">
        <v>3.4</v>
      </c>
      <c r="D1938" s="21">
        <f t="shared" si="60"/>
        <v>3.4099895527207047</v>
      </c>
      <c r="E1938" s="13">
        <f t="shared" si="61"/>
        <v>-9.9895527207047863E-3</v>
      </c>
    </row>
    <row r="1939" spans="1:5" x14ac:dyDescent="0.3">
      <c r="A1939" s="8">
        <v>1.31E-3</v>
      </c>
      <c r="B1939" s="13">
        <v>4.76</v>
      </c>
      <c r="C1939" s="18">
        <v>3.44</v>
      </c>
      <c r="D1939" s="21">
        <f t="shared" si="60"/>
        <v>3.4099895527207047</v>
      </c>
      <c r="E1939" s="13">
        <f t="shared" si="61"/>
        <v>3.0010447279295249E-2</v>
      </c>
    </row>
    <row r="1940" spans="1:5" x14ac:dyDescent="0.3">
      <c r="A1940" s="8">
        <v>1.3108E-3</v>
      </c>
      <c r="B1940" s="13">
        <v>4.76</v>
      </c>
      <c r="C1940" s="18">
        <v>3.44</v>
      </c>
      <c r="D1940" s="21">
        <f t="shared" si="60"/>
        <v>3.4099895527207047</v>
      </c>
      <c r="E1940" s="13">
        <f t="shared" si="61"/>
        <v>3.0010447279295249E-2</v>
      </c>
    </row>
    <row r="1941" spans="1:5" x14ac:dyDescent="0.3">
      <c r="A1941" s="8">
        <v>1.312E-3</v>
      </c>
      <c r="B1941" s="13">
        <v>4.76</v>
      </c>
      <c r="C1941" s="18">
        <v>3.4</v>
      </c>
      <c r="D1941" s="21">
        <f t="shared" si="60"/>
        <v>3.4099895527207047</v>
      </c>
      <c r="E1941" s="13">
        <f t="shared" si="61"/>
        <v>-9.9895527207047863E-3</v>
      </c>
    </row>
    <row r="1942" spans="1:5" x14ac:dyDescent="0.3">
      <c r="A1942" s="8">
        <v>1.3128E-3</v>
      </c>
      <c r="B1942" s="13">
        <v>4.76</v>
      </c>
      <c r="C1942" s="18">
        <v>3.4</v>
      </c>
      <c r="D1942" s="21">
        <f t="shared" si="60"/>
        <v>3.4099895527207047</v>
      </c>
      <c r="E1942" s="13">
        <f t="shared" si="61"/>
        <v>-9.9895527207047863E-3</v>
      </c>
    </row>
    <row r="1943" spans="1:5" x14ac:dyDescent="0.3">
      <c r="A1943" s="8">
        <v>1.3132E-3</v>
      </c>
      <c r="B1943" s="13">
        <v>4.76</v>
      </c>
      <c r="C1943" s="18">
        <v>3.44</v>
      </c>
      <c r="D1943" s="21">
        <f t="shared" si="60"/>
        <v>3.4099895527207047</v>
      </c>
      <c r="E1943" s="13">
        <f t="shared" si="61"/>
        <v>3.0010447279295249E-2</v>
      </c>
    </row>
    <row r="1944" spans="1:5" x14ac:dyDescent="0.3">
      <c r="A1944" s="8">
        <v>1.3144000000000001E-3</v>
      </c>
      <c r="B1944" s="13">
        <v>4.76</v>
      </c>
      <c r="C1944" s="18">
        <v>3.4</v>
      </c>
      <c r="D1944" s="21">
        <f t="shared" si="60"/>
        <v>3.4099895527207047</v>
      </c>
      <c r="E1944" s="13">
        <f t="shared" si="61"/>
        <v>-9.9895527207047863E-3</v>
      </c>
    </row>
    <row r="1945" spans="1:5" x14ac:dyDescent="0.3">
      <c r="A1945" s="8">
        <v>1.5280000000000001E-3</v>
      </c>
      <c r="B1945" s="13">
        <v>4.76</v>
      </c>
      <c r="C1945" s="18">
        <v>3.4</v>
      </c>
      <c r="D1945" s="21">
        <f t="shared" si="60"/>
        <v>3.4099895527207047</v>
      </c>
      <c r="E1945" s="13">
        <f t="shared" si="61"/>
        <v>-9.9895527207047863E-3</v>
      </c>
    </row>
    <row r="1946" spans="1:5" x14ac:dyDescent="0.3">
      <c r="A1946" s="8">
        <v>1.5288000000000001E-3</v>
      </c>
      <c r="B1946" s="13">
        <v>4.76</v>
      </c>
      <c r="C1946" s="18">
        <v>3.36</v>
      </c>
      <c r="D1946" s="21">
        <f t="shared" si="60"/>
        <v>3.4099895527207047</v>
      </c>
      <c r="E1946" s="13">
        <f t="shared" si="61"/>
        <v>-4.9989552720704822E-2</v>
      </c>
    </row>
    <row r="1947" spans="1:5" x14ac:dyDescent="0.3">
      <c r="A1947" s="8">
        <v>1.5296000000000001E-3</v>
      </c>
      <c r="B1947" s="13">
        <v>4.76</v>
      </c>
      <c r="C1947" s="18">
        <v>3.4</v>
      </c>
      <c r="D1947" s="21">
        <f t="shared" si="60"/>
        <v>3.4099895527207047</v>
      </c>
      <c r="E1947" s="13">
        <f t="shared" si="61"/>
        <v>-9.9895527207047863E-3</v>
      </c>
    </row>
    <row r="1948" spans="1:5" x14ac:dyDescent="0.3">
      <c r="A1948" s="8">
        <v>1.5303999999999999E-3</v>
      </c>
      <c r="B1948" s="13">
        <v>4.76</v>
      </c>
      <c r="C1948" s="18">
        <v>3.4</v>
      </c>
      <c r="D1948" s="21">
        <f t="shared" si="60"/>
        <v>3.4099895527207047</v>
      </c>
      <c r="E1948" s="13">
        <f t="shared" si="61"/>
        <v>-9.9895527207047863E-3</v>
      </c>
    </row>
    <row r="1949" spans="1:5" x14ac:dyDescent="0.3">
      <c r="A1949" s="8">
        <v>1.5311999999999999E-3</v>
      </c>
      <c r="B1949" s="13">
        <v>4.76</v>
      </c>
      <c r="C1949" s="18">
        <v>3.36</v>
      </c>
      <c r="D1949" s="21">
        <f t="shared" si="60"/>
        <v>3.4099895527207047</v>
      </c>
      <c r="E1949" s="13">
        <f t="shared" si="61"/>
        <v>-4.9989552720704822E-2</v>
      </c>
    </row>
    <row r="1950" spans="1:5" x14ac:dyDescent="0.3">
      <c r="A1950" s="8">
        <v>1.5319999999999999E-3</v>
      </c>
      <c r="B1950" s="13">
        <v>4.76</v>
      </c>
      <c r="C1950" s="18">
        <v>3.4</v>
      </c>
      <c r="D1950" s="21">
        <f t="shared" si="60"/>
        <v>3.4099895527207047</v>
      </c>
      <c r="E1950" s="13">
        <f t="shared" si="61"/>
        <v>-9.9895527207047863E-3</v>
      </c>
    </row>
    <row r="1951" spans="1:5" x14ac:dyDescent="0.3">
      <c r="A1951" s="8">
        <v>1.5324E-3</v>
      </c>
      <c r="B1951" s="13">
        <v>4.76</v>
      </c>
      <c r="C1951" s="18">
        <v>3.36</v>
      </c>
      <c r="D1951" s="21">
        <f t="shared" si="60"/>
        <v>3.4099895527207047</v>
      </c>
      <c r="E1951" s="13">
        <f t="shared" si="61"/>
        <v>-4.9989552720704822E-2</v>
      </c>
    </row>
    <row r="1952" spans="1:5" x14ac:dyDescent="0.3">
      <c r="A1952" s="8">
        <v>1.5328E-3</v>
      </c>
      <c r="B1952" s="13">
        <v>4.76</v>
      </c>
      <c r="C1952" s="18">
        <v>3.4</v>
      </c>
      <c r="D1952" s="21">
        <f t="shared" si="60"/>
        <v>3.4099895527207047</v>
      </c>
      <c r="E1952" s="13">
        <f t="shared" si="61"/>
        <v>-9.9895527207047863E-3</v>
      </c>
    </row>
    <row r="1953" spans="1:5" x14ac:dyDescent="0.3">
      <c r="A1953" s="8">
        <v>1.5336E-3</v>
      </c>
      <c r="B1953" s="13">
        <v>4.76</v>
      </c>
      <c r="C1953" s="18">
        <v>3.36</v>
      </c>
      <c r="D1953" s="21">
        <f t="shared" si="60"/>
        <v>3.4099895527207047</v>
      </c>
      <c r="E1953" s="13">
        <f t="shared" si="61"/>
        <v>-4.9989552720704822E-2</v>
      </c>
    </row>
    <row r="1954" spans="1:5" x14ac:dyDescent="0.3">
      <c r="A1954" s="8">
        <v>1.5352E-3</v>
      </c>
      <c r="B1954" s="13">
        <v>4.76</v>
      </c>
      <c r="C1954" s="18">
        <v>3.4</v>
      </c>
      <c r="D1954" s="21">
        <f t="shared" si="60"/>
        <v>3.4099895527207047</v>
      </c>
      <c r="E1954" s="13">
        <f t="shared" si="61"/>
        <v>-9.9895527207047863E-3</v>
      </c>
    </row>
    <row r="1955" spans="1:5" x14ac:dyDescent="0.3">
      <c r="A1955" s="8">
        <v>1.536E-3</v>
      </c>
      <c r="B1955" s="13">
        <v>4.76</v>
      </c>
      <c r="C1955" s="18">
        <v>3.4</v>
      </c>
      <c r="D1955" s="21">
        <f t="shared" si="60"/>
        <v>3.4099895527207047</v>
      </c>
      <c r="E1955" s="13">
        <f t="shared" si="61"/>
        <v>-9.9895527207047863E-3</v>
      </c>
    </row>
    <row r="1956" spans="1:5" x14ac:dyDescent="0.3">
      <c r="A1956" s="8">
        <v>1.5372000000000001E-3</v>
      </c>
      <c r="B1956" s="13">
        <v>4.76</v>
      </c>
      <c r="C1956" s="18">
        <v>3.4</v>
      </c>
      <c r="D1956" s="21">
        <f t="shared" si="60"/>
        <v>3.4099895527207047</v>
      </c>
      <c r="E1956" s="13">
        <f t="shared" si="61"/>
        <v>-9.9895527207047863E-3</v>
      </c>
    </row>
    <row r="1957" spans="1:5" x14ac:dyDescent="0.3">
      <c r="A1957" s="8">
        <v>1.3091999999999999E-3</v>
      </c>
      <c r="B1957" s="13">
        <v>4.8</v>
      </c>
      <c r="C1957" s="18">
        <v>3.44</v>
      </c>
      <c r="D1957" s="21">
        <f t="shared" si="60"/>
        <v>3.3934865175748516</v>
      </c>
      <c r="E1957" s="13">
        <f t="shared" si="61"/>
        <v>4.65134824251483E-2</v>
      </c>
    </row>
    <row r="1958" spans="1:5" x14ac:dyDescent="0.3">
      <c r="A1958" s="8">
        <v>1.3112E-3</v>
      </c>
      <c r="B1958" s="13">
        <v>4.8</v>
      </c>
      <c r="C1958" s="18">
        <v>3.4</v>
      </c>
      <c r="D1958" s="21">
        <f t="shared" si="60"/>
        <v>3.3934865175748516</v>
      </c>
      <c r="E1958" s="13">
        <f t="shared" si="61"/>
        <v>6.5134824251482648E-3</v>
      </c>
    </row>
    <row r="1959" spans="1:5" x14ac:dyDescent="0.3">
      <c r="A1959" s="8">
        <v>1.3116E-3</v>
      </c>
      <c r="B1959" s="13">
        <v>4.8</v>
      </c>
      <c r="C1959" s="18">
        <v>3.4</v>
      </c>
      <c r="D1959" s="21">
        <f t="shared" si="60"/>
        <v>3.3934865175748516</v>
      </c>
      <c r="E1959" s="13">
        <f t="shared" si="61"/>
        <v>6.5134824251482648E-3</v>
      </c>
    </row>
    <row r="1960" spans="1:5" x14ac:dyDescent="0.3">
      <c r="A1960" s="8">
        <v>1.3124E-3</v>
      </c>
      <c r="B1960" s="13">
        <v>4.8</v>
      </c>
      <c r="C1960" s="18">
        <v>3.44</v>
      </c>
      <c r="D1960" s="21">
        <f t="shared" si="60"/>
        <v>3.3934865175748516</v>
      </c>
      <c r="E1960" s="13">
        <f t="shared" si="61"/>
        <v>4.65134824251483E-2</v>
      </c>
    </row>
    <row r="1961" spans="1:5" x14ac:dyDescent="0.3">
      <c r="A1961" s="8">
        <v>1.3136000000000001E-3</v>
      </c>
      <c r="B1961" s="13">
        <v>4.8</v>
      </c>
      <c r="C1961" s="18">
        <v>3.4</v>
      </c>
      <c r="D1961" s="21">
        <f t="shared" si="60"/>
        <v>3.3934865175748516</v>
      </c>
      <c r="E1961" s="13">
        <f t="shared" si="61"/>
        <v>6.5134824251482648E-3</v>
      </c>
    </row>
    <row r="1962" spans="1:5" x14ac:dyDescent="0.3">
      <c r="A1962" s="8">
        <v>1.3140000000000001E-3</v>
      </c>
      <c r="B1962" s="13">
        <v>4.8</v>
      </c>
      <c r="C1962" s="18">
        <v>3.4</v>
      </c>
      <c r="D1962" s="21">
        <f t="shared" si="60"/>
        <v>3.3934865175748516</v>
      </c>
      <c r="E1962" s="13">
        <f t="shared" si="61"/>
        <v>6.5134824251482648E-3</v>
      </c>
    </row>
    <row r="1963" spans="1:5" x14ac:dyDescent="0.3">
      <c r="A1963" s="8">
        <v>1.3152000000000001E-3</v>
      </c>
      <c r="B1963" s="13">
        <v>4.8</v>
      </c>
      <c r="C1963" s="18">
        <v>3.36</v>
      </c>
      <c r="D1963" s="21">
        <f t="shared" si="60"/>
        <v>3.3934865175748516</v>
      </c>
      <c r="E1963" s="13">
        <f t="shared" si="61"/>
        <v>-3.3486517574851771E-2</v>
      </c>
    </row>
    <row r="1964" spans="1:5" x14ac:dyDescent="0.3">
      <c r="A1964" s="8">
        <v>1.3159999999999999E-3</v>
      </c>
      <c r="B1964" s="13">
        <v>4.8</v>
      </c>
      <c r="C1964" s="18">
        <v>3.4</v>
      </c>
      <c r="D1964" s="21">
        <f t="shared" si="60"/>
        <v>3.3934865175748516</v>
      </c>
      <c r="E1964" s="13">
        <f t="shared" si="61"/>
        <v>6.5134824251482648E-3</v>
      </c>
    </row>
    <row r="1965" spans="1:5" x14ac:dyDescent="0.3">
      <c r="A1965" s="8">
        <v>1.3163999999999999E-3</v>
      </c>
      <c r="B1965" s="13">
        <v>4.8</v>
      </c>
      <c r="C1965" s="18">
        <v>3.36</v>
      </c>
      <c r="D1965" s="21">
        <f t="shared" si="60"/>
        <v>3.3934865175748516</v>
      </c>
      <c r="E1965" s="13">
        <f t="shared" si="61"/>
        <v>-3.3486517574851771E-2</v>
      </c>
    </row>
    <row r="1966" spans="1:5" x14ac:dyDescent="0.3">
      <c r="A1966" s="8">
        <v>1.3167999999999999E-3</v>
      </c>
      <c r="B1966" s="13">
        <v>4.8</v>
      </c>
      <c r="C1966" s="18">
        <v>3.4</v>
      </c>
      <c r="D1966" s="21">
        <f t="shared" si="60"/>
        <v>3.3934865175748516</v>
      </c>
      <c r="E1966" s="13">
        <f t="shared" si="61"/>
        <v>6.5134824251482648E-3</v>
      </c>
    </row>
    <row r="1967" spans="1:5" x14ac:dyDescent="0.3">
      <c r="A1967" s="8">
        <v>1.3175999999999999E-3</v>
      </c>
      <c r="B1967" s="13">
        <v>4.8</v>
      </c>
      <c r="C1967" s="18">
        <v>3.36</v>
      </c>
      <c r="D1967" s="21">
        <f t="shared" si="60"/>
        <v>3.3934865175748516</v>
      </c>
      <c r="E1967" s="13">
        <f t="shared" si="61"/>
        <v>-3.3486517574851771E-2</v>
      </c>
    </row>
    <row r="1968" spans="1:5" x14ac:dyDescent="0.3">
      <c r="A1968" s="8">
        <v>1.3184E-3</v>
      </c>
      <c r="B1968" s="13">
        <v>4.8</v>
      </c>
      <c r="C1968" s="18">
        <v>3.4</v>
      </c>
      <c r="D1968" s="21">
        <f t="shared" si="60"/>
        <v>3.3934865175748516</v>
      </c>
      <c r="E1968" s="13">
        <f t="shared" si="61"/>
        <v>6.5134824251482648E-3</v>
      </c>
    </row>
    <row r="1969" spans="1:5" x14ac:dyDescent="0.3">
      <c r="A1969" s="8">
        <v>1.3188E-3</v>
      </c>
      <c r="B1969" s="13">
        <v>4.8</v>
      </c>
      <c r="C1969" s="18">
        <v>3.4</v>
      </c>
      <c r="D1969" s="21">
        <f t="shared" si="60"/>
        <v>3.3934865175748516</v>
      </c>
      <c r="E1969" s="13">
        <f t="shared" si="61"/>
        <v>6.5134824251482648E-3</v>
      </c>
    </row>
    <row r="1970" spans="1:5" x14ac:dyDescent="0.3">
      <c r="A1970" s="8">
        <v>1.3212E-3</v>
      </c>
      <c r="B1970" s="13">
        <v>4.8</v>
      </c>
      <c r="C1970" s="18">
        <v>3.36</v>
      </c>
      <c r="D1970" s="21">
        <f t="shared" si="60"/>
        <v>3.3934865175748516</v>
      </c>
      <c r="E1970" s="13">
        <f t="shared" si="61"/>
        <v>-3.3486517574851771E-2</v>
      </c>
    </row>
    <row r="1971" spans="1:5" x14ac:dyDescent="0.3">
      <c r="A1971" s="8">
        <v>1.5252E-3</v>
      </c>
      <c r="B1971" s="13">
        <v>4.8</v>
      </c>
      <c r="C1971" s="18">
        <v>3.32</v>
      </c>
      <c r="D1971" s="21">
        <f t="shared" si="60"/>
        <v>3.3934865175748516</v>
      </c>
      <c r="E1971" s="13">
        <f t="shared" si="61"/>
        <v>-7.3486517574851806E-2</v>
      </c>
    </row>
    <row r="1972" spans="1:5" x14ac:dyDescent="0.3">
      <c r="A1972" s="8">
        <v>1.5272E-3</v>
      </c>
      <c r="B1972" s="13">
        <v>4.8</v>
      </c>
      <c r="C1972" s="18">
        <v>3.4</v>
      </c>
      <c r="D1972" s="21">
        <f t="shared" si="60"/>
        <v>3.3934865175748516</v>
      </c>
      <c r="E1972" s="13">
        <f t="shared" si="61"/>
        <v>6.5134824251482648E-3</v>
      </c>
    </row>
    <row r="1973" spans="1:5" x14ac:dyDescent="0.3">
      <c r="A1973" s="8">
        <v>1.5284000000000001E-3</v>
      </c>
      <c r="B1973" s="13">
        <v>4.8</v>
      </c>
      <c r="C1973" s="18">
        <v>3.4</v>
      </c>
      <c r="D1973" s="21">
        <f t="shared" si="60"/>
        <v>3.3934865175748516</v>
      </c>
      <c r="E1973" s="13">
        <f t="shared" si="61"/>
        <v>6.5134824251482648E-3</v>
      </c>
    </row>
    <row r="1974" spans="1:5" x14ac:dyDescent="0.3">
      <c r="A1974" s="8">
        <v>1.5292000000000001E-3</v>
      </c>
      <c r="B1974" s="13">
        <v>4.8</v>
      </c>
      <c r="C1974" s="18">
        <v>3.4</v>
      </c>
      <c r="D1974" s="21">
        <f t="shared" si="60"/>
        <v>3.3934865175748516</v>
      </c>
      <c r="E1974" s="13">
        <f t="shared" si="61"/>
        <v>6.5134824251482648E-3</v>
      </c>
    </row>
    <row r="1975" spans="1:5" x14ac:dyDescent="0.3">
      <c r="A1975" s="8">
        <v>1.5299999999999999E-3</v>
      </c>
      <c r="B1975" s="13">
        <v>4.8</v>
      </c>
      <c r="C1975" s="18">
        <v>3.36</v>
      </c>
      <c r="D1975" s="21">
        <f t="shared" si="60"/>
        <v>3.3934865175748516</v>
      </c>
      <c r="E1975" s="13">
        <f t="shared" si="61"/>
        <v>-3.3486517574851771E-2</v>
      </c>
    </row>
    <row r="1976" spans="1:5" x14ac:dyDescent="0.3">
      <c r="A1976" s="8">
        <v>1.5307999999999999E-3</v>
      </c>
      <c r="B1976" s="13">
        <v>4.8</v>
      </c>
      <c r="C1976" s="18">
        <v>3.4</v>
      </c>
      <c r="D1976" s="21">
        <f t="shared" si="60"/>
        <v>3.3934865175748516</v>
      </c>
      <c r="E1976" s="13">
        <f t="shared" si="61"/>
        <v>6.5134824251482648E-3</v>
      </c>
    </row>
    <row r="1977" spans="1:5" x14ac:dyDescent="0.3">
      <c r="A1977" s="8">
        <v>1.5315999999999999E-3</v>
      </c>
      <c r="B1977" s="13">
        <v>4.8</v>
      </c>
      <c r="C1977" s="18">
        <v>3.4</v>
      </c>
      <c r="D1977" s="21">
        <f t="shared" si="60"/>
        <v>3.3934865175748516</v>
      </c>
      <c r="E1977" s="13">
        <f t="shared" si="61"/>
        <v>6.5134824251482648E-3</v>
      </c>
    </row>
    <row r="1978" spans="1:5" x14ac:dyDescent="0.3">
      <c r="A1978" s="8">
        <v>1.5332E-3</v>
      </c>
      <c r="B1978" s="13">
        <v>4.8</v>
      </c>
      <c r="C1978" s="18">
        <v>3.4</v>
      </c>
      <c r="D1978" s="21">
        <f t="shared" si="60"/>
        <v>3.3934865175748516</v>
      </c>
      <c r="E1978" s="13">
        <f t="shared" si="61"/>
        <v>6.5134824251482648E-3</v>
      </c>
    </row>
    <row r="1979" spans="1:5" x14ac:dyDescent="0.3">
      <c r="A1979" s="8">
        <v>1.3148000000000001E-3</v>
      </c>
      <c r="B1979" s="13">
        <v>4.84</v>
      </c>
      <c r="C1979" s="18">
        <v>3.44</v>
      </c>
      <c r="D1979" s="21">
        <f t="shared" si="60"/>
        <v>3.3769834824289982</v>
      </c>
      <c r="E1979" s="13">
        <f t="shared" si="61"/>
        <v>6.3016517571001796E-2</v>
      </c>
    </row>
    <row r="1980" spans="1:5" x14ac:dyDescent="0.3">
      <c r="A1980" s="8">
        <v>1.3156000000000001E-3</v>
      </c>
      <c r="B1980" s="13">
        <v>4.84</v>
      </c>
      <c r="C1980" s="18">
        <v>3.4</v>
      </c>
      <c r="D1980" s="21">
        <f t="shared" si="60"/>
        <v>3.3769834824289982</v>
      </c>
      <c r="E1980" s="13">
        <f t="shared" si="61"/>
        <v>2.301651757100176E-2</v>
      </c>
    </row>
    <row r="1981" spans="1:5" x14ac:dyDescent="0.3">
      <c r="A1981" s="8">
        <v>1.3171999999999999E-3</v>
      </c>
      <c r="B1981" s="13">
        <v>4.84</v>
      </c>
      <c r="C1981" s="18">
        <v>3.4</v>
      </c>
      <c r="D1981" s="21">
        <f t="shared" si="60"/>
        <v>3.3769834824289982</v>
      </c>
      <c r="E1981" s="13">
        <f t="shared" si="61"/>
        <v>2.301651757100176E-2</v>
      </c>
    </row>
    <row r="1982" spans="1:5" x14ac:dyDescent="0.3">
      <c r="A1982" s="8">
        <v>1.3179999999999999E-3</v>
      </c>
      <c r="B1982" s="13">
        <v>4.84</v>
      </c>
      <c r="C1982" s="18">
        <v>3.4</v>
      </c>
      <c r="D1982" s="21">
        <f t="shared" si="60"/>
        <v>3.3769834824289982</v>
      </c>
      <c r="E1982" s="13">
        <f t="shared" si="61"/>
        <v>2.301651757100176E-2</v>
      </c>
    </row>
    <row r="1983" spans="1:5" x14ac:dyDescent="0.3">
      <c r="A1983" s="8">
        <v>1.3192E-3</v>
      </c>
      <c r="B1983" s="13">
        <v>4.84</v>
      </c>
      <c r="C1983" s="18">
        <v>3.36</v>
      </c>
      <c r="D1983" s="21">
        <f t="shared" si="60"/>
        <v>3.3769834824289982</v>
      </c>
      <c r="E1983" s="13">
        <f t="shared" si="61"/>
        <v>-1.6983482428998276E-2</v>
      </c>
    </row>
    <row r="1984" spans="1:5" x14ac:dyDescent="0.3">
      <c r="A1984" s="8">
        <v>1.3196E-3</v>
      </c>
      <c r="B1984" s="13">
        <v>4.84</v>
      </c>
      <c r="C1984" s="18">
        <v>3.4</v>
      </c>
      <c r="D1984" s="21">
        <f t="shared" si="60"/>
        <v>3.3769834824289982</v>
      </c>
      <c r="E1984" s="13">
        <f t="shared" si="61"/>
        <v>2.301651757100176E-2</v>
      </c>
    </row>
    <row r="1985" spans="1:5" x14ac:dyDescent="0.3">
      <c r="A1985" s="8">
        <v>1.32E-3</v>
      </c>
      <c r="B1985" s="13">
        <v>4.84</v>
      </c>
      <c r="C1985" s="18">
        <v>3.4</v>
      </c>
      <c r="D1985" s="21">
        <f t="shared" si="60"/>
        <v>3.3769834824289982</v>
      </c>
      <c r="E1985" s="13">
        <f t="shared" si="61"/>
        <v>2.301651757100176E-2</v>
      </c>
    </row>
    <row r="1986" spans="1:5" x14ac:dyDescent="0.3">
      <c r="A1986" s="8">
        <v>1.3204E-3</v>
      </c>
      <c r="B1986" s="13">
        <v>4.84</v>
      </c>
      <c r="C1986" s="18">
        <v>3.4</v>
      </c>
      <c r="D1986" s="21">
        <f t="shared" si="60"/>
        <v>3.3769834824289982</v>
      </c>
      <c r="E1986" s="13">
        <f t="shared" si="61"/>
        <v>2.301651757100176E-2</v>
      </c>
    </row>
    <row r="1987" spans="1:5" x14ac:dyDescent="0.3">
      <c r="A1987" s="8">
        <v>1.3216E-3</v>
      </c>
      <c r="B1987" s="13">
        <v>4.84</v>
      </c>
      <c r="C1987" s="18">
        <v>3.36</v>
      </c>
      <c r="D1987" s="21">
        <f t="shared" ref="D1987:D2050" si="62">Q$7*B1987+R$7</f>
        <v>3.3769834824289982</v>
      </c>
      <c r="E1987" s="13">
        <f t="shared" ref="E1987:E2050" si="63">C1987-D1987</f>
        <v>-1.6983482428998276E-2</v>
      </c>
    </row>
    <row r="1988" spans="1:5" x14ac:dyDescent="0.3">
      <c r="A1988" s="8">
        <v>1.3224000000000001E-3</v>
      </c>
      <c r="B1988" s="13">
        <v>4.84</v>
      </c>
      <c r="C1988" s="18">
        <v>3.36</v>
      </c>
      <c r="D1988" s="21">
        <f t="shared" si="62"/>
        <v>3.3769834824289982</v>
      </c>
      <c r="E1988" s="13">
        <f t="shared" si="63"/>
        <v>-1.6983482428998276E-2</v>
      </c>
    </row>
    <row r="1989" spans="1:5" x14ac:dyDescent="0.3">
      <c r="A1989" s="8">
        <v>1.3228000000000001E-3</v>
      </c>
      <c r="B1989" s="13">
        <v>4.84</v>
      </c>
      <c r="C1989" s="18">
        <v>3.36</v>
      </c>
      <c r="D1989" s="21">
        <f t="shared" si="62"/>
        <v>3.3769834824289982</v>
      </c>
      <c r="E1989" s="13">
        <f t="shared" si="63"/>
        <v>-1.6983482428998276E-2</v>
      </c>
    </row>
    <row r="1990" spans="1:5" x14ac:dyDescent="0.3">
      <c r="A1990" s="8">
        <v>1.3232000000000001E-3</v>
      </c>
      <c r="B1990" s="13">
        <v>4.84</v>
      </c>
      <c r="C1990" s="18">
        <v>3.36</v>
      </c>
      <c r="D1990" s="21">
        <f t="shared" si="62"/>
        <v>3.3769834824289982</v>
      </c>
      <c r="E1990" s="13">
        <f t="shared" si="63"/>
        <v>-1.6983482428998276E-2</v>
      </c>
    </row>
    <row r="1991" spans="1:5" x14ac:dyDescent="0.3">
      <c r="A1991" s="8">
        <v>1.3244000000000001E-3</v>
      </c>
      <c r="B1991" s="13">
        <v>4.84</v>
      </c>
      <c r="C1991" s="18">
        <v>3.4</v>
      </c>
      <c r="D1991" s="21">
        <f t="shared" si="62"/>
        <v>3.3769834824289982</v>
      </c>
      <c r="E1991" s="13">
        <f t="shared" si="63"/>
        <v>2.301651757100176E-2</v>
      </c>
    </row>
    <row r="1992" spans="1:5" x14ac:dyDescent="0.3">
      <c r="A1992" s="8">
        <v>1.3247999999999999E-3</v>
      </c>
      <c r="B1992" s="13">
        <v>4.84</v>
      </c>
      <c r="C1992" s="18">
        <v>3.4</v>
      </c>
      <c r="D1992" s="21">
        <f t="shared" si="62"/>
        <v>3.3769834824289982</v>
      </c>
      <c r="E1992" s="13">
        <f t="shared" si="63"/>
        <v>2.301651757100176E-2</v>
      </c>
    </row>
    <row r="1993" spans="1:5" x14ac:dyDescent="0.3">
      <c r="A1993" s="8">
        <v>1.3267999999999999E-3</v>
      </c>
      <c r="B1993" s="13">
        <v>4.84</v>
      </c>
      <c r="C1993" s="18">
        <v>3.4</v>
      </c>
      <c r="D1993" s="21">
        <f t="shared" si="62"/>
        <v>3.3769834824289982</v>
      </c>
      <c r="E1993" s="13">
        <f t="shared" si="63"/>
        <v>2.301651757100176E-2</v>
      </c>
    </row>
    <row r="1994" spans="1:5" x14ac:dyDescent="0.3">
      <c r="A1994" s="8">
        <v>1.3292E-3</v>
      </c>
      <c r="B1994" s="13">
        <v>4.84</v>
      </c>
      <c r="C1994" s="18">
        <v>3.36</v>
      </c>
      <c r="D1994" s="21">
        <f t="shared" si="62"/>
        <v>3.3769834824289982</v>
      </c>
      <c r="E1994" s="13">
        <f t="shared" si="63"/>
        <v>-1.6983482428998276E-2</v>
      </c>
    </row>
    <row r="1995" spans="1:5" x14ac:dyDescent="0.3">
      <c r="A1995" s="8">
        <v>1.5148E-3</v>
      </c>
      <c r="B1995" s="13">
        <v>4.84</v>
      </c>
      <c r="C1995" s="18">
        <v>3.36</v>
      </c>
      <c r="D1995" s="21">
        <f t="shared" si="62"/>
        <v>3.3769834824289982</v>
      </c>
      <c r="E1995" s="13">
        <f t="shared" si="63"/>
        <v>-1.6983482428998276E-2</v>
      </c>
    </row>
    <row r="1996" spans="1:5" x14ac:dyDescent="0.3">
      <c r="A1996" s="8">
        <v>1.5176E-3</v>
      </c>
      <c r="B1996" s="13">
        <v>4.84</v>
      </c>
      <c r="C1996" s="18">
        <v>3.36</v>
      </c>
      <c r="D1996" s="21">
        <f t="shared" si="62"/>
        <v>3.3769834824289982</v>
      </c>
      <c r="E1996" s="13">
        <f t="shared" si="63"/>
        <v>-1.6983482428998276E-2</v>
      </c>
    </row>
    <row r="1997" spans="1:5" x14ac:dyDescent="0.3">
      <c r="A1997" s="8">
        <v>1.518E-3</v>
      </c>
      <c r="B1997" s="13">
        <v>4.84</v>
      </c>
      <c r="C1997" s="18">
        <v>3.36</v>
      </c>
      <c r="D1997" s="21">
        <f t="shared" si="62"/>
        <v>3.3769834824289982</v>
      </c>
      <c r="E1997" s="13">
        <f t="shared" si="63"/>
        <v>-1.6983482428998276E-2</v>
      </c>
    </row>
    <row r="1998" spans="1:5" x14ac:dyDescent="0.3">
      <c r="A1998" s="8">
        <v>1.5196000000000001E-3</v>
      </c>
      <c r="B1998" s="13">
        <v>4.84</v>
      </c>
      <c r="C1998" s="18">
        <v>3.4</v>
      </c>
      <c r="D1998" s="21">
        <f t="shared" si="62"/>
        <v>3.3769834824289982</v>
      </c>
      <c r="E1998" s="13">
        <f t="shared" si="63"/>
        <v>2.301651757100176E-2</v>
      </c>
    </row>
    <row r="1999" spans="1:5" x14ac:dyDescent="0.3">
      <c r="A1999" s="8">
        <v>1.5204000000000001E-3</v>
      </c>
      <c r="B1999" s="13">
        <v>4.84</v>
      </c>
      <c r="C1999" s="18">
        <v>3.36</v>
      </c>
      <c r="D1999" s="21">
        <f t="shared" si="62"/>
        <v>3.3769834824289982</v>
      </c>
      <c r="E1999" s="13">
        <f t="shared" si="63"/>
        <v>-1.6983482428998276E-2</v>
      </c>
    </row>
    <row r="2000" spans="1:5" x14ac:dyDescent="0.3">
      <c r="A2000" s="8">
        <v>1.5211999999999999E-3</v>
      </c>
      <c r="B2000" s="13">
        <v>4.84</v>
      </c>
      <c r="C2000" s="18">
        <v>3.36</v>
      </c>
      <c r="D2000" s="21">
        <f t="shared" si="62"/>
        <v>3.3769834824289982</v>
      </c>
      <c r="E2000" s="13">
        <f t="shared" si="63"/>
        <v>-1.6983482428998276E-2</v>
      </c>
    </row>
    <row r="2001" spans="1:5" x14ac:dyDescent="0.3">
      <c r="A2001" s="8">
        <v>1.5219999999999999E-3</v>
      </c>
      <c r="B2001" s="13">
        <v>4.84</v>
      </c>
      <c r="C2001" s="18">
        <v>3.32</v>
      </c>
      <c r="D2001" s="21">
        <f t="shared" si="62"/>
        <v>3.3769834824289982</v>
      </c>
      <c r="E2001" s="13">
        <f t="shared" si="63"/>
        <v>-5.6983482428998311E-2</v>
      </c>
    </row>
    <row r="2002" spans="1:5" x14ac:dyDescent="0.3">
      <c r="A2002" s="8">
        <v>1.5223999999999999E-3</v>
      </c>
      <c r="B2002" s="13">
        <v>4.84</v>
      </c>
      <c r="C2002" s="18">
        <v>3.4</v>
      </c>
      <c r="D2002" s="21">
        <f t="shared" si="62"/>
        <v>3.3769834824289982</v>
      </c>
      <c r="E2002" s="13">
        <f t="shared" si="63"/>
        <v>2.301651757100176E-2</v>
      </c>
    </row>
    <row r="2003" spans="1:5" x14ac:dyDescent="0.3">
      <c r="A2003" s="8">
        <v>1.5227999999999999E-3</v>
      </c>
      <c r="B2003" s="13">
        <v>4.84</v>
      </c>
      <c r="C2003" s="18">
        <v>3.36</v>
      </c>
      <c r="D2003" s="21">
        <f t="shared" si="62"/>
        <v>3.3769834824289982</v>
      </c>
      <c r="E2003" s="13">
        <f t="shared" si="63"/>
        <v>-1.6983482428998276E-2</v>
      </c>
    </row>
    <row r="2004" spans="1:5" x14ac:dyDescent="0.3">
      <c r="A2004" s="8">
        <v>1.5236E-3</v>
      </c>
      <c r="B2004" s="13">
        <v>4.84</v>
      </c>
      <c r="C2004" s="18">
        <v>3.4</v>
      </c>
      <c r="D2004" s="21">
        <f t="shared" si="62"/>
        <v>3.3769834824289982</v>
      </c>
      <c r="E2004" s="13">
        <f t="shared" si="63"/>
        <v>2.301651757100176E-2</v>
      </c>
    </row>
    <row r="2005" spans="1:5" x14ac:dyDescent="0.3">
      <c r="A2005" s="8">
        <v>1.524E-3</v>
      </c>
      <c r="B2005" s="13">
        <v>4.84</v>
      </c>
      <c r="C2005" s="18">
        <v>3.4</v>
      </c>
      <c r="D2005" s="21">
        <f t="shared" si="62"/>
        <v>3.3769834824289982</v>
      </c>
      <c r="E2005" s="13">
        <f t="shared" si="63"/>
        <v>2.301651757100176E-2</v>
      </c>
    </row>
    <row r="2006" spans="1:5" x14ac:dyDescent="0.3">
      <c r="A2006" s="8">
        <v>1.5244E-3</v>
      </c>
      <c r="B2006" s="13">
        <v>4.84</v>
      </c>
      <c r="C2006" s="18">
        <v>3.4</v>
      </c>
      <c r="D2006" s="21">
        <f t="shared" si="62"/>
        <v>3.3769834824289982</v>
      </c>
      <c r="E2006" s="13">
        <f t="shared" si="63"/>
        <v>2.301651757100176E-2</v>
      </c>
    </row>
    <row r="2007" spans="1:5" x14ac:dyDescent="0.3">
      <c r="A2007" s="8">
        <v>1.5248E-3</v>
      </c>
      <c r="B2007" s="13">
        <v>4.84</v>
      </c>
      <c r="C2007" s="18">
        <v>3.4</v>
      </c>
      <c r="D2007" s="21">
        <f t="shared" si="62"/>
        <v>3.3769834824289982</v>
      </c>
      <c r="E2007" s="13">
        <f t="shared" si="63"/>
        <v>2.301651757100176E-2</v>
      </c>
    </row>
    <row r="2008" spans="1:5" x14ac:dyDescent="0.3">
      <c r="A2008" s="8">
        <v>1.5256E-3</v>
      </c>
      <c r="B2008" s="13">
        <v>4.84</v>
      </c>
      <c r="C2008" s="18">
        <v>3.4</v>
      </c>
      <c r="D2008" s="21">
        <f t="shared" si="62"/>
        <v>3.3769834824289982</v>
      </c>
      <c r="E2008" s="13">
        <f t="shared" si="63"/>
        <v>2.301651757100176E-2</v>
      </c>
    </row>
    <row r="2009" spans="1:5" x14ac:dyDescent="0.3">
      <c r="A2009" s="8">
        <v>1.526E-3</v>
      </c>
      <c r="B2009" s="13">
        <v>4.84</v>
      </c>
      <c r="C2009" s="18">
        <v>3.4</v>
      </c>
      <c r="D2009" s="21">
        <f t="shared" si="62"/>
        <v>3.3769834824289982</v>
      </c>
      <c r="E2009" s="13">
        <f t="shared" si="63"/>
        <v>2.301651757100176E-2</v>
      </c>
    </row>
    <row r="2010" spans="1:5" x14ac:dyDescent="0.3">
      <c r="A2010" s="8">
        <v>1.5264E-3</v>
      </c>
      <c r="B2010" s="13">
        <v>4.84</v>
      </c>
      <c r="C2010" s="18">
        <v>3.4</v>
      </c>
      <c r="D2010" s="21">
        <f t="shared" si="62"/>
        <v>3.3769834824289982</v>
      </c>
      <c r="E2010" s="13">
        <f t="shared" si="63"/>
        <v>2.301651757100176E-2</v>
      </c>
    </row>
    <row r="2011" spans="1:5" x14ac:dyDescent="0.3">
      <c r="A2011" s="8">
        <v>1.5268E-3</v>
      </c>
      <c r="B2011" s="13">
        <v>4.84</v>
      </c>
      <c r="C2011" s="18">
        <v>3.4</v>
      </c>
      <c r="D2011" s="21">
        <f t="shared" si="62"/>
        <v>3.3769834824289982</v>
      </c>
      <c r="E2011" s="13">
        <f t="shared" si="63"/>
        <v>2.301651757100176E-2</v>
      </c>
    </row>
    <row r="2012" spans="1:5" x14ac:dyDescent="0.3">
      <c r="A2012" s="8">
        <v>1.5276000000000001E-3</v>
      </c>
      <c r="B2012" s="13">
        <v>4.84</v>
      </c>
      <c r="C2012" s="18">
        <v>3.36</v>
      </c>
      <c r="D2012" s="21">
        <f t="shared" si="62"/>
        <v>3.3769834824289982</v>
      </c>
      <c r="E2012" s="13">
        <f t="shared" si="63"/>
        <v>-1.6983482428998276E-2</v>
      </c>
    </row>
    <row r="2013" spans="1:5" x14ac:dyDescent="0.3">
      <c r="A2013" s="8">
        <v>1.3208E-3</v>
      </c>
      <c r="B2013" s="13">
        <v>4.88</v>
      </c>
      <c r="C2013" s="18">
        <v>3.36</v>
      </c>
      <c r="D2013" s="21">
        <f t="shared" si="62"/>
        <v>3.3604804472831447</v>
      </c>
      <c r="E2013" s="13">
        <f t="shared" si="63"/>
        <v>-4.8044728314478036E-4</v>
      </c>
    </row>
    <row r="2014" spans="1:5" x14ac:dyDescent="0.3">
      <c r="A2014" s="8">
        <v>1.322E-3</v>
      </c>
      <c r="B2014" s="13">
        <v>4.88</v>
      </c>
      <c r="C2014" s="18">
        <v>3.44</v>
      </c>
      <c r="D2014" s="21">
        <f t="shared" si="62"/>
        <v>3.3604804472831447</v>
      </c>
      <c r="E2014" s="13">
        <f t="shared" si="63"/>
        <v>7.9519552716855291E-2</v>
      </c>
    </row>
    <row r="2015" spans="1:5" x14ac:dyDescent="0.3">
      <c r="A2015" s="8">
        <v>1.3236000000000001E-3</v>
      </c>
      <c r="B2015" s="13">
        <v>4.88</v>
      </c>
      <c r="C2015" s="18">
        <v>3.4</v>
      </c>
      <c r="D2015" s="21">
        <f t="shared" si="62"/>
        <v>3.3604804472831447</v>
      </c>
      <c r="E2015" s="13">
        <f t="shared" si="63"/>
        <v>3.9519552716855255E-2</v>
      </c>
    </row>
    <row r="2016" spans="1:5" x14ac:dyDescent="0.3">
      <c r="A2016" s="8">
        <v>1.3251999999999999E-3</v>
      </c>
      <c r="B2016" s="13">
        <v>4.88</v>
      </c>
      <c r="C2016" s="18">
        <v>3.36</v>
      </c>
      <c r="D2016" s="21">
        <f t="shared" si="62"/>
        <v>3.3604804472831447</v>
      </c>
      <c r="E2016" s="13">
        <f t="shared" si="63"/>
        <v>-4.8044728314478036E-4</v>
      </c>
    </row>
    <row r="2017" spans="1:5" x14ac:dyDescent="0.3">
      <c r="A2017" s="8">
        <v>1.3255999999999999E-3</v>
      </c>
      <c r="B2017" s="13">
        <v>4.88</v>
      </c>
      <c r="C2017" s="18">
        <v>3.4</v>
      </c>
      <c r="D2017" s="21">
        <f t="shared" si="62"/>
        <v>3.3604804472831447</v>
      </c>
      <c r="E2017" s="13">
        <f t="shared" si="63"/>
        <v>3.9519552716855255E-2</v>
      </c>
    </row>
    <row r="2018" spans="1:5" x14ac:dyDescent="0.3">
      <c r="A2018" s="8">
        <v>1.3259999999999999E-3</v>
      </c>
      <c r="B2018" s="13">
        <v>4.88</v>
      </c>
      <c r="C2018" s="18">
        <v>3.36</v>
      </c>
      <c r="D2018" s="21">
        <f t="shared" si="62"/>
        <v>3.3604804472831447</v>
      </c>
      <c r="E2018" s="13">
        <f t="shared" si="63"/>
        <v>-4.8044728314478036E-4</v>
      </c>
    </row>
    <row r="2019" spans="1:5" x14ac:dyDescent="0.3">
      <c r="A2019" s="8">
        <v>1.3263999999999999E-3</v>
      </c>
      <c r="B2019" s="13">
        <v>4.88</v>
      </c>
      <c r="C2019" s="18">
        <v>3.36</v>
      </c>
      <c r="D2019" s="21">
        <f t="shared" si="62"/>
        <v>3.3604804472831447</v>
      </c>
      <c r="E2019" s="13">
        <f t="shared" si="63"/>
        <v>-4.8044728314478036E-4</v>
      </c>
    </row>
    <row r="2020" spans="1:5" x14ac:dyDescent="0.3">
      <c r="A2020" s="8">
        <v>1.3276E-3</v>
      </c>
      <c r="B2020" s="13">
        <v>4.88</v>
      </c>
      <c r="C2020" s="18">
        <v>3.32</v>
      </c>
      <c r="D2020" s="21">
        <f t="shared" si="62"/>
        <v>3.3604804472831447</v>
      </c>
      <c r="E2020" s="13">
        <f t="shared" si="63"/>
        <v>-4.0480447283144816E-2</v>
      </c>
    </row>
    <row r="2021" spans="1:5" x14ac:dyDescent="0.3">
      <c r="A2021" s="8">
        <v>1.328E-3</v>
      </c>
      <c r="B2021" s="13">
        <v>4.88</v>
      </c>
      <c r="C2021" s="18">
        <v>3.36</v>
      </c>
      <c r="D2021" s="21">
        <f t="shared" si="62"/>
        <v>3.3604804472831447</v>
      </c>
      <c r="E2021" s="13">
        <f t="shared" si="63"/>
        <v>-4.8044728314478036E-4</v>
      </c>
    </row>
    <row r="2022" spans="1:5" x14ac:dyDescent="0.3">
      <c r="A2022" s="8">
        <v>1.5139999999999999E-3</v>
      </c>
      <c r="B2022" s="13">
        <v>4.88</v>
      </c>
      <c r="C2022" s="18">
        <v>3.32</v>
      </c>
      <c r="D2022" s="21">
        <f t="shared" si="62"/>
        <v>3.3604804472831447</v>
      </c>
      <c r="E2022" s="13">
        <f t="shared" si="63"/>
        <v>-4.0480447283144816E-2</v>
      </c>
    </row>
    <row r="2023" spans="1:5" x14ac:dyDescent="0.3">
      <c r="A2023" s="8">
        <v>1.5156E-3</v>
      </c>
      <c r="B2023" s="13">
        <v>4.88</v>
      </c>
      <c r="C2023" s="18">
        <v>3.36</v>
      </c>
      <c r="D2023" s="21">
        <f t="shared" si="62"/>
        <v>3.3604804472831447</v>
      </c>
      <c r="E2023" s="13">
        <f t="shared" si="63"/>
        <v>-4.8044728314478036E-4</v>
      </c>
    </row>
    <row r="2024" spans="1:5" x14ac:dyDescent="0.3">
      <c r="A2024" s="8">
        <v>1.516E-3</v>
      </c>
      <c r="B2024" s="13">
        <v>4.88</v>
      </c>
      <c r="C2024" s="18">
        <v>3.36</v>
      </c>
      <c r="D2024" s="21">
        <f t="shared" si="62"/>
        <v>3.3604804472831447</v>
      </c>
      <c r="E2024" s="13">
        <f t="shared" si="63"/>
        <v>-4.8044728314478036E-4</v>
      </c>
    </row>
    <row r="2025" spans="1:5" x14ac:dyDescent="0.3">
      <c r="A2025" s="8">
        <v>1.5164E-3</v>
      </c>
      <c r="B2025" s="13">
        <v>4.88</v>
      </c>
      <c r="C2025" s="18">
        <v>3.32</v>
      </c>
      <c r="D2025" s="21">
        <f t="shared" si="62"/>
        <v>3.3604804472831447</v>
      </c>
      <c r="E2025" s="13">
        <f t="shared" si="63"/>
        <v>-4.0480447283144816E-2</v>
      </c>
    </row>
    <row r="2026" spans="1:5" x14ac:dyDescent="0.3">
      <c r="A2026" s="8">
        <v>1.5172E-3</v>
      </c>
      <c r="B2026" s="13">
        <v>4.88</v>
      </c>
      <c r="C2026" s="18">
        <v>3.32</v>
      </c>
      <c r="D2026" s="21">
        <f t="shared" si="62"/>
        <v>3.3604804472831447</v>
      </c>
      <c r="E2026" s="13">
        <f t="shared" si="63"/>
        <v>-4.0480447283144816E-2</v>
      </c>
    </row>
    <row r="2027" spans="1:5" x14ac:dyDescent="0.3">
      <c r="A2027" s="8">
        <v>1.5188000000000001E-3</v>
      </c>
      <c r="B2027" s="13">
        <v>4.88</v>
      </c>
      <c r="C2027" s="18">
        <v>3.36</v>
      </c>
      <c r="D2027" s="21">
        <f t="shared" si="62"/>
        <v>3.3604804472831447</v>
      </c>
      <c r="E2027" s="13">
        <f t="shared" si="63"/>
        <v>-4.8044728314478036E-4</v>
      </c>
    </row>
    <row r="2028" spans="1:5" x14ac:dyDescent="0.3">
      <c r="A2028" s="8">
        <v>1.5192000000000001E-3</v>
      </c>
      <c r="B2028" s="13">
        <v>4.88</v>
      </c>
      <c r="C2028" s="18">
        <v>3.36</v>
      </c>
      <c r="D2028" s="21">
        <f t="shared" si="62"/>
        <v>3.3604804472831447</v>
      </c>
      <c r="E2028" s="13">
        <f t="shared" si="63"/>
        <v>-4.8044728314478036E-4</v>
      </c>
    </row>
    <row r="2029" spans="1:5" x14ac:dyDescent="0.3">
      <c r="A2029" s="8">
        <v>1.5208000000000001E-3</v>
      </c>
      <c r="B2029" s="13">
        <v>4.88</v>
      </c>
      <c r="C2029" s="18">
        <v>3.36</v>
      </c>
      <c r="D2029" s="21">
        <f t="shared" si="62"/>
        <v>3.3604804472831447</v>
      </c>
      <c r="E2029" s="13">
        <f t="shared" si="63"/>
        <v>-4.8044728314478036E-4</v>
      </c>
    </row>
    <row r="2030" spans="1:5" x14ac:dyDescent="0.3">
      <c r="A2030" s="8">
        <v>1.5215999999999999E-3</v>
      </c>
      <c r="B2030" s="13">
        <v>4.88</v>
      </c>
      <c r="C2030" s="18">
        <v>3.36</v>
      </c>
      <c r="D2030" s="21">
        <f t="shared" si="62"/>
        <v>3.3604804472831447</v>
      </c>
      <c r="E2030" s="13">
        <f t="shared" si="63"/>
        <v>-4.8044728314478036E-4</v>
      </c>
    </row>
    <row r="2031" spans="1:5" x14ac:dyDescent="0.3">
      <c r="A2031" s="8">
        <v>1.5231999999999999E-3</v>
      </c>
      <c r="B2031" s="13">
        <v>4.88</v>
      </c>
      <c r="C2031" s="18">
        <v>3.36</v>
      </c>
      <c r="D2031" s="21">
        <f t="shared" si="62"/>
        <v>3.3604804472831447</v>
      </c>
      <c r="E2031" s="13">
        <f t="shared" si="63"/>
        <v>-4.8044728314478036E-4</v>
      </c>
    </row>
    <row r="2032" spans="1:5" x14ac:dyDescent="0.3">
      <c r="A2032" s="8">
        <v>1.3240000000000001E-3</v>
      </c>
      <c r="B2032" s="13">
        <v>4.92</v>
      </c>
      <c r="C2032" s="18">
        <v>3.32</v>
      </c>
      <c r="D2032" s="21">
        <f t="shared" si="62"/>
        <v>3.3439774121372912</v>
      </c>
      <c r="E2032" s="13">
        <f t="shared" si="63"/>
        <v>-2.3977412137291321E-2</v>
      </c>
    </row>
    <row r="2033" spans="1:5" x14ac:dyDescent="0.3">
      <c r="A2033" s="8">
        <v>1.3272E-3</v>
      </c>
      <c r="B2033" s="13">
        <v>4.92</v>
      </c>
      <c r="C2033" s="18">
        <v>3.32</v>
      </c>
      <c r="D2033" s="21">
        <f t="shared" si="62"/>
        <v>3.3439774121372912</v>
      </c>
      <c r="E2033" s="13">
        <f t="shared" si="63"/>
        <v>-2.3977412137291321E-2</v>
      </c>
    </row>
    <row r="2034" spans="1:5" x14ac:dyDescent="0.3">
      <c r="A2034" s="8">
        <v>1.3284E-3</v>
      </c>
      <c r="B2034" s="13">
        <v>4.92</v>
      </c>
      <c r="C2034" s="18">
        <v>3.36</v>
      </c>
      <c r="D2034" s="21">
        <f t="shared" si="62"/>
        <v>3.3439774121372912</v>
      </c>
      <c r="E2034" s="13">
        <f t="shared" si="63"/>
        <v>1.6022587862708715E-2</v>
      </c>
    </row>
    <row r="2035" spans="1:5" x14ac:dyDescent="0.3">
      <c r="A2035" s="8">
        <v>1.3288E-3</v>
      </c>
      <c r="B2035" s="13">
        <v>4.92</v>
      </c>
      <c r="C2035" s="18">
        <v>3.4</v>
      </c>
      <c r="D2035" s="21">
        <f t="shared" si="62"/>
        <v>3.3439774121372912</v>
      </c>
      <c r="E2035" s="13">
        <f t="shared" si="63"/>
        <v>5.602258786270875E-2</v>
      </c>
    </row>
    <row r="2036" spans="1:5" x14ac:dyDescent="0.3">
      <c r="A2036" s="8">
        <v>1.3296E-3</v>
      </c>
      <c r="B2036" s="13">
        <v>4.92</v>
      </c>
      <c r="C2036" s="18">
        <v>3.32</v>
      </c>
      <c r="D2036" s="21">
        <f t="shared" si="62"/>
        <v>3.3439774121372912</v>
      </c>
      <c r="E2036" s="13">
        <f t="shared" si="63"/>
        <v>-2.3977412137291321E-2</v>
      </c>
    </row>
    <row r="2037" spans="1:5" x14ac:dyDescent="0.3">
      <c r="A2037" s="8">
        <v>1.33E-3</v>
      </c>
      <c r="B2037" s="13">
        <v>4.92</v>
      </c>
      <c r="C2037" s="18">
        <v>3.36</v>
      </c>
      <c r="D2037" s="21">
        <f t="shared" si="62"/>
        <v>3.3439774121372912</v>
      </c>
      <c r="E2037" s="13">
        <f t="shared" si="63"/>
        <v>1.6022587862708715E-2</v>
      </c>
    </row>
    <row r="2038" spans="1:5" x14ac:dyDescent="0.3">
      <c r="A2038" s="8">
        <v>1.3308E-3</v>
      </c>
      <c r="B2038" s="13">
        <v>4.92</v>
      </c>
      <c r="C2038" s="18">
        <v>3.32</v>
      </c>
      <c r="D2038" s="21">
        <f t="shared" si="62"/>
        <v>3.3439774121372912</v>
      </c>
      <c r="E2038" s="13">
        <f t="shared" si="63"/>
        <v>-2.3977412137291321E-2</v>
      </c>
    </row>
    <row r="2039" spans="1:5" x14ac:dyDescent="0.3">
      <c r="A2039" s="8">
        <v>1.3312E-3</v>
      </c>
      <c r="B2039" s="13">
        <v>4.92</v>
      </c>
      <c r="C2039" s="18">
        <v>3.36</v>
      </c>
      <c r="D2039" s="21">
        <f t="shared" si="62"/>
        <v>3.3439774121372912</v>
      </c>
      <c r="E2039" s="13">
        <f t="shared" si="63"/>
        <v>1.6022587862708715E-2</v>
      </c>
    </row>
    <row r="2040" spans="1:5" x14ac:dyDescent="0.3">
      <c r="A2040" s="8">
        <v>1.3316000000000001E-3</v>
      </c>
      <c r="B2040" s="13">
        <v>4.92</v>
      </c>
      <c r="C2040" s="18">
        <v>3.4</v>
      </c>
      <c r="D2040" s="21">
        <f t="shared" si="62"/>
        <v>3.3439774121372912</v>
      </c>
      <c r="E2040" s="13">
        <f t="shared" si="63"/>
        <v>5.602258786270875E-2</v>
      </c>
    </row>
    <row r="2041" spans="1:5" x14ac:dyDescent="0.3">
      <c r="A2041" s="8">
        <v>1.3320000000000001E-3</v>
      </c>
      <c r="B2041" s="13">
        <v>4.92</v>
      </c>
      <c r="C2041" s="18">
        <v>3.32</v>
      </c>
      <c r="D2041" s="21">
        <f t="shared" si="62"/>
        <v>3.3439774121372912</v>
      </c>
      <c r="E2041" s="13">
        <f t="shared" si="63"/>
        <v>-2.3977412137291321E-2</v>
      </c>
    </row>
    <row r="2042" spans="1:5" x14ac:dyDescent="0.3">
      <c r="A2042" s="8">
        <v>1.3368E-3</v>
      </c>
      <c r="B2042" s="13">
        <v>4.92</v>
      </c>
      <c r="C2042" s="18">
        <v>3.28</v>
      </c>
      <c r="D2042" s="21">
        <f t="shared" si="62"/>
        <v>3.3439774121372912</v>
      </c>
      <c r="E2042" s="13">
        <f t="shared" si="63"/>
        <v>-6.3977412137291356E-2</v>
      </c>
    </row>
    <row r="2043" spans="1:5" x14ac:dyDescent="0.3">
      <c r="A2043" s="8">
        <v>1.5072E-3</v>
      </c>
      <c r="B2043" s="13">
        <v>4.92</v>
      </c>
      <c r="C2043" s="18">
        <v>3.32</v>
      </c>
      <c r="D2043" s="21">
        <f t="shared" si="62"/>
        <v>3.3439774121372912</v>
      </c>
      <c r="E2043" s="13">
        <f t="shared" si="63"/>
        <v>-2.3977412137291321E-2</v>
      </c>
    </row>
    <row r="2044" spans="1:5" x14ac:dyDescent="0.3">
      <c r="A2044" s="8">
        <v>1.5076E-3</v>
      </c>
      <c r="B2044" s="13">
        <v>4.92</v>
      </c>
      <c r="C2044" s="18">
        <v>3.32</v>
      </c>
      <c r="D2044" s="21">
        <f t="shared" si="62"/>
        <v>3.3439774121372912</v>
      </c>
      <c r="E2044" s="13">
        <f t="shared" si="63"/>
        <v>-2.3977412137291321E-2</v>
      </c>
    </row>
    <row r="2045" spans="1:5" x14ac:dyDescent="0.3">
      <c r="A2045" s="8">
        <v>1.5092E-3</v>
      </c>
      <c r="B2045" s="13">
        <v>4.92</v>
      </c>
      <c r="C2045" s="18">
        <v>3.36</v>
      </c>
      <c r="D2045" s="21">
        <f t="shared" si="62"/>
        <v>3.3439774121372912</v>
      </c>
      <c r="E2045" s="13">
        <f t="shared" si="63"/>
        <v>1.6022587862708715E-2</v>
      </c>
    </row>
    <row r="2046" spans="1:5" x14ac:dyDescent="0.3">
      <c r="A2046" s="8">
        <v>1.5096E-3</v>
      </c>
      <c r="B2046" s="13">
        <v>4.92</v>
      </c>
      <c r="C2046" s="18">
        <v>3.32</v>
      </c>
      <c r="D2046" s="21">
        <f t="shared" si="62"/>
        <v>3.3439774121372912</v>
      </c>
      <c r="E2046" s="13">
        <f t="shared" si="63"/>
        <v>-2.3977412137291321E-2</v>
      </c>
    </row>
    <row r="2047" spans="1:5" x14ac:dyDescent="0.3">
      <c r="A2047" s="8">
        <v>1.5100000000000001E-3</v>
      </c>
      <c r="B2047" s="13">
        <v>4.92</v>
      </c>
      <c r="C2047" s="18">
        <v>3.32</v>
      </c>
      <c r="D2047" s="21">
        <f t="shared" si="62"/>
        <v>3.3439774121372912</v>
      </c>
      <c r="E2047" s="13">
        <f t="shared" si="63"/>
        <v>-2.3977412137291321E-2</v>
      </c>
    </row>
    <row r="2048" spans="1:5" x14ac:dyDescent="0.3">
      <c r="A2048" s="8">
        <v>1.5116000000000001E-3</v>
      </c>
      <c r="B2048" s="13">
        <v>4.92</v>
      </c>
      <c r="C2048" s="18">
        <v>3.4</v>
      </c>
      <c r="D2048" s="21">
        <f t="shared" si="62"/>
        <v>3.3439774121372912</v>
      </c>
      <c r="E2048" s="13">
        <f t="shared" si="63"/>
        <v>5.602258786270875E-2</v>
      </c>
    </row>
    <row r="2049" spans="1:5" x14ac:dyDescent="0.3">
      <c r="A2049" s="8">
        <v>1.5120000000000001E-3</v>
      </c>
      <c r="B2049" s="13">
        <v>4.92</v>
      </c>
      <c r="C2049" s="18">
        <v>3.32</v>
      </c>
      <c r="D2049" s="21">
        <f t="shared" si="62"/>
        <v>3.3439774121372912</v>
      </c>
      <c r="E2049" s="13">
        <f t="shared" si="63"/>
        <v>-2.3977412137291321E-2</v>
      </c>
    </row>
    <row r="2050" spans="1:5" x14ac:dyDescent="0.3">
      <c r="A2050" s="8">
        <v>1.5123999999999999E-3</v>
      </c>
      <c r="B2050" s="13">
        <v>4.92</v>
      </c>
      <c r="C2050" s="18">
        <v>3.32</v>
      </c>
      <c r="D2050" s="21">
        <f t="shared" si="62"/>
        <v>3.3439774121372912</v>
      </c>
      <c r="E2050" s="13">
        <f t="shared" si="63"/>
        <v>-2.3977412137291321E-2</v>
      </c>
    </row>
    <row r="2051" spans="1:5" x14ac:dyDescent="0.3">
      <c r="A2051" s="8">
        <v>1.5131999999999999E-3</v>
      </c>
      <c r="B2051" s="13">
        <v>4.92</v>
      </c>
      <c r="C2051" s="18">
        <v>3.36</v>
      </c>
      <c r="D2051" s="21">
        <f t="shared" ref="D2051:D2114" si="64">Q$7*B2051+R$7</f>
        <v>3.3439774121372912</v>
      </c>
      <c r="E2051" s="13">
        <f t="shared" ref="E2051:E2114" si="65">C2051-D2051</f>
        <v>1.6022587862708715E-2</v>
      </c>
    </row>
    <row r="2052" spans="1:5" x14ac:dyDescent="0.3">
      <c r="A2052" s="8">
        <v>1.5143999999999999E-3</v>
      </c>
      <c r="B2052" s="13">
        <v>4.92</v>
      </c>
      <c r="C2052" s="18">
        <v>3.32</v>
      </c>
      <c r="D2052" s="21">
        <f t="shared" si="64"/>
        <v>3.3439774121372912</v>
      </c>
      <c r="E2052" s="13">
        <f t="shared" si="65"/>
        <v>-2.3977412137291321E-2</v>
      </c>
    </row>
    <row r="2053" spans="1:5" x14ac:dyDescent="0.3">
      <c r="A2053" s="8">
        <v>1.5152E-3</v>
      </c>
      <c r="B2053" s="13">
        <v>4.92</v>
      </c>
      <c r="C2053" s="18">
        <v>3.32</v>
      </c>
      <c r="D2053" s="21">
        <f t="shared" si="64"/>
        <v>3.3439774121372912</v>
      </c>
      <c r="E2053" s="13">
        <f t="shared" si="65"/>
        <v>-2.3977412137291321E-2</v>
      </c>
    </row>
    <row r="2054" spans="1:5" x14ac:dyDescent="0.3">
      <c r="A2054" s="8">
        <v>1.5168E-3</v>
      </c>
      <c r="B2054" s="13">
        <v>4.92</v>
      </c>
      <c r="C2054" s="18">
        <v>3.36</v>
      </c>
      <c r="D2054" s="21">
        <f t="shared" si="64"/>
        <v>3.3439774121372912</v>
      </c>
      <c r="E2054" s="13">
        <f t="shared" si="65"/>
        <v>1.6022587862708715E-2</v>
      </c>
    </row>
    <row r="2055" spans="1:5" x14ac:dyDescent="0.3">
      <c r="A2055" s="8">
        <v>1.5184E-3</v>
      </c>
      <c r="B2055" s="13">
        <v>4.92</v>
      </c>
      <c r="C2055" s="18">
        <v>3.36</v>
      </c>
      <c r="D2055" s="21">
        <f t="shared" si="64"/>
        <v>3.3439774121372912</v>
      </c>
      <c r="E2055" s="13">
        <f t="shared" si="65"/>
        <v>1.6022587862708715E-2</v>
      </c>
    </row>
    <row r="2056" spans="1:5" x14ac:dyDescent="0.3">
      <c r="A2056" s="8">
        <v>1.5200000000000001E-3</v>
      </c>
      <c r="B2056" s="13">
        <v>4.92</v>
      </c>
      <c r="C2056" s="18">
        <v>3.4</v>
      </c>
      <c r="D2056" s="21">
        <f t="shared" si="64"/>
        <v>3.3439774121372912</v>
      </c>
      <c r="E2056" s="13">
        <f t="shared" si="65"/>
        <v>5.602258786270875E-2</v>
      </c>
    </row>
    <row r="2057" spans="1:5" x14ac:dyDescent="0.3">
      <c r="A2057" s="8">
        <v>1.3304E-3</v>
      </c>
      <c r="B2057" s="13">
        <v>4.96</v>
      </c>
      <c r="C2057" s="18">
        <v>3.32</v>
      </c>
      <c r="D2057" s="21">
        <f t="shared" si="64"/>
        <v>3.3274743769914377</v>
      </c>
      <c r="E2057" s="13">
        <f t="shared" si="65"/>
        <v>-7.4743769914378255E-3</v>
      </c>
    </row>
    <row r="2058" spans="1:5" x14ac:dyDescent="0.3">
      <c r="A2058" s="8">
        <v>1.3324000000000001E-3</v>
      </c>
      <c r="B2058" s="13">
        <v>4.96</v>
      </c>
      <c r="C2058" s="18">
        <v>3.32</v>
      </c>
      <c r="D2058" s="21">
        <f t="shared" si="64"/>
        <v>3.3274743769914377</v>
      </c>
      <c r="E2058" s="13">
        <f t="shared" si="65"/>
        <v>-7.4743769914378255E-3</v>
      </c>
    </row>
    <row r="2059" spans="1:5" x14ac:dyDescent="0.3">
      <c r="A2059" s="8">
        <v>1.3328000000000001E-3</v>
      </c>
      <c r="B2059" s="13">
        <v>4.96</v>
      </c>
      <c r="C2059" s="18">
        <v>3.4</v>
      </c>
      <c r="D2059" s="21">
        <f t="shared" si="64"/>
        <v>3.3274743769914377</v>
      </c>
      <c r="E2059" s="13">
        <f t="shared" si="65"/>
        <v>7.2525623008562246E-2</v>
      </c>
    </row>
    <row r="2060" spans="1:5" x14ac:dyDescent="0.3">
      <c r="A2060" s="8">
        <v>1.3332000000000001E-3</v>
      </c>
      <c r="B2060" s="13">
        <v>4.96</v>
      </c>
      <c r="C2060" s="18">
        <v>3.32</v>
      </c>
      <c r="D2060" s="21">
        <f t="shared" si="64"/>
        <v>3.3274743769914377</v>
      </c>
      <c r="E2060" s="13">
        <f t="shared" si="65"/>
        <v>-7.4743769914378255E-3</v>
      </c>
    </row>
    <row r="2061" spans="1:5" x14ac:dyDescent="0.3">
      <c r="A2061" s="8">
        <v>1.3336000000000001E-3</v>
      </c>
      <c r="B2061" s="13">
        <v>4.96</v>
      </c>
      <c r="C2061" s="18">
        <v>3.32</v>
      </c>
      <c r="D2061" s="21">
        <f t="shared" si="64"/>
        <v>3.3274743769914377</v>
      </c>
      <c r="E2061" s="13">
        <f t="shared" si="65"/>
        <v>-7.4743769914378255E-3</v>
      </c>
    </row>
    <row r="2062" spans="1:5" x14ac:dyDescent="0.3">
      <c r="A2062" s="8">
        <v>1.3339999999999999E-3</v>
      </c>
      <c r="B2062" s="13">
        <v>4.96</v>
      </c>
      <c r="C2062" s="18">
        <v>3.32</v>
      </c>
      <c r="D2062" s="21">
        <f t="shared" si="64"/>
        <v>3.3274743769914377</v>
      </c>
      <c r="E2062" s="13">
        <f t="shared" si="65"/>
        <v>-7.4743769914378255E-3</v>
      </c>
    </row>
    <row r="2063" spans="1:5" x14ac:dyDescent="0.3">
      <c r="A2063" s="8">
        <v>1.3343999999999999E-3</v>
      </c>
      <c r="B2063" s="13">
        <v>4.96</v>
      </c>
      <c r="C2063" s="18">
        <v>3.32</v>
      </c>
      <c r="D2063" s="21">
        <f t="shared" si="64"/>
        <v>3.3274743769914377</v>
      </c>
      <c r="E2063" s="13">
        <f t="shared" si="65"/>
        <v>-7.4743769914378255E-3</v>
      </c>
    </row>
    <row r="2064" spans="1:5" x14ac:dyDescent="0.3">
      <c r="A2064" s="8">
        <v>1.3347999999999999E-3</v>
      </c>
      <c r="B2064" s="13">
        <v>4.96</v>
      </c>
      <c r="C2064" s="18">
        <v>3.36</v>
      </c>
      <c r="D2064" s="21">
        <f t="shared" si="64"/>
        <v>3.3274743769914377</v>
      </c>
      <c r="E2064" s="13">
        <f t="shared" si="65"/>
        <v>3.252562300856221E-2</v>
      </c>
    </row>
    <row r="2065" spans="1:5" x14ac:dyDescent="0.3">
      <c r="A2065" s="8">
        <v>1.3351999999999999E-3</v>
      </c>
      <c r="B2065" s="13">
        <v>4.96</v>
      </c>
      <c r="C2065" s="18">
        <v>3.28</v>
      </c>
      <c r="D2065" s="21">
        <f t="shared" si="64"/>
        <v>3.3274743769914377</v>
      </c>
      <c r="E2065" s="13">
        <f t="shared" si="65"/>
        <v>-4.7474376991437861E-2</v>
      </c>
    </row>
    <row r="2066" spans="1:5" x14ac:dyDescent="0.3">
      <c r="A2066" s="8">
        <v>1.3355999999999999E-3</v>
      </c>
      <c r="B2066" s="13">
        <v>4.96</v>
      </c>
      <c r="C2066" s="18">
        <v>3.28</v>
      </c>
      <c r="D2066" s="21">
        <f t="shared" si="64"/>
        <v>3.3274743769914377</v>
      </c>
      <c r="E2066" s="13">
        <f t="shared" si="65"/>
        <v>-4.7474376991437861E-2</v>
      </c>
    </row>
    <row r="2067" spans="1:5" x14ac:dyDescent="0.3">
      <c r="A2067" s="8">
        <v>1.3359999999999999E-3</v>
      </c>
      <c r="B2067" s="13">
        <v>4.96</v>
      </c>
      <c r="C2067" s="18">
        <v>3.32</v>
      </c>
      <c r="D2067" s="21">
        <f t="shared" si="64"/>
        <v>3.3274743769914377</v>
      </c>
      <c r="E2067" s="13">
        <f t="shared" si="65"/>
        <v>-7.4743769914378255E-3</v>
      </c>
    </row>
    <row r="2068" spans="1:5" x14ac:dyDescent="0.3">
      <c r="A2068" s="8">
        <v>1.3364E-3</v>
      </c>
      <c r="B2068" s="13">
        <v>4.96</v>
      </c>
      <c r="C2068" s="18">
        <v>3.36</v>
      </c>
      <c r="D2068" s="21">
        <f t="shared" si="64"/>
        <v>3.3274743769914377</v>
      </c>
      <c r="E2068" s="13">
        <f t="shared" si="65"/>
        <v>3.252562300856221E-2</v>
      </c>
    </row>
    <row r="2069" spans="1:5" x14ac:dyDescent="0.3">
      <c r="A2069" s="8">
        <v>1.3372E-3</v>
      </c>
      <c r="B2069" s="13">
        <v>4.96</v>
      </c>
      <c r="C2069" s="18">
        <v>3.32</v>
      </c>
      <c r="D2069" s="21">
        <f t="shared" si="64"/>
        <v>3.3274743769914377</v>
      </c>
      <c r="E2069" s="13">
        <f t="shared" si="65"/>
        <v>-7.4743769914378255E-3</v>
      </c>
    </row>
    <row r="2070" spans="1:5" x14ac:dyDescent="0.3">
      <c r="A2070" s="8">
        <v>1.3376E-3</v>
      </c>
      <c r="B2070" s="13">
        <v>4.96</v>
      </c>
      <c r="C2070" s="18">
        <v>3.28</v>
      </c>
      <c r="D2070" s="21">
        <f t="shared" si="64"/>
        <v>3.3274743769914377</v>
      </c>
      <c r="E2070" s="13">
        <f t="shared" si="65"/>
        <v>-4.7474376991437861E-2</v>
      </c>
    </row>
    <row r="2071" spans="1:5" x14ac:dyDescent="0.3">
      <c r="A2071" s="8">
        <v>1.3396E-3</v>
      </c>
      <c r="B2071" s="13">
        <v>4.96</v>
      </c>
      <c r="C2071" s="18">
        <v>3.36</v>
      </c>
      <c r="D2071" s="21">
        <f t="shared" si="64"/>
        <v>3.3274743769914377</v>
      </c>
      <c r="E2071" s="13">
        <f t="shared" si="65"/>
        <v>3.252562300856221E-2</v>
      </c>
    </row>
    <row r="2072" spans="1:5" x14ac:dyDescent="0.3">
      <c r="A2072" s="8">
        <v>1.3408000000000001E-3</v>
      </c>
      <c r="B2072" s="13">
        <v>4.96</v>
      </c>
      <c r="C2072" s="18">
        <v>3.32</v>
      </c>
      <c r="D2072" s="21">
        <f t="shared" si="64"/>
        <v>3.3274743769914377</v>
      </c>
      <c r="E2072" s="13">
        <f t="shared" si="65"/>
        <v>-7.4743769914378255E-3</v>
      </c>
    </row>
    <row r="2073" spans="1:5" x14ac:dyDescent="0.3">
      <c r="A2073" s="8">
        <v>1.5035999999999999E-3</v>
      </c>
      <c r="B2073" s="13">
        <v>4.96</v>
      </c>
      <c r="C2073" s="18">
        <v>3.32</v>
      </c>
      <c r="D2073" s="21">
        <f t="shared" si="64"/>
        <v>3.3274743769914377</v>
      </c>
      <c r="E2073" s="13">
        <f t="shared" si="65"/>
        <v>-7.4743769914378255E-3</v>
      </c>
    </row>
    <row r="2074" spans="1:5" x14ac:dyDescent="0.3">
      <c r="A2074" s="8">
        <v>1.5039999999999999E-3</v>
      </c>
      <c r="B2074" s="13">
        <v>4.96</v>
      </c>
      <c r="C2074" s="18">
        <v>3.28</v>
      </c>
      <c r="D2074" s="21">
        <f t="shared" si="64"/>
        <v>3.3274743769914377</v>
      </c>
      <c r="E2074" s="13">
        <f t="shared" si="65"/>
        <v>-4.7474376991437861E-2</v>
      </c>
    </row>
    <row r="2075" spans="1:5" x14ac:dyDescent="0.3">
      <c r="A2075" s="8">
        <v>1.5043999999999999E-3</v>
      </c>
      <c r="B2075" s="13">
        <v>4.96</v>
      </c>
      <c r="C2075" s="18">
        <v>3.32</v>
      </c>
      <c r="D2075" s="21">
        <f t="shared" si="64"/>
        <v>3.3274743769914377</v>
      </c>
      <c r="E2075" s="13">
        <f t="shared" si="65"/>
        <v>-7.4743769914378255E-3</v>
      </c>
    </row>
    <row r="2076" spans="1:5" x14ac:dyDescent="0.3">
      <c r="A2076" s="8">
        <v>1.5064E-3</v>
      </c>
      <c r="B2076" s="13">
        <v>4.96</v>
      </c>
      <c r="C2076" s="18">
        <v>3.32</v>
      </c>
      <c r="D2076" s="21">
        <f t="shared" si="64"/>
        <v>3.3274743769914377</v>
      </c>
      <c r="E2076" s="13">
        <f t="shared" si="65"/>
        <v>-7.4743769914378255E-3</v>
      </c>
    </row>
    <row r="2077" spans="1:5" x14ac:dyDescent="0.3">
      <c r="A2077" s="8">
        <v>1.5068E-3</v>
      </c>
      <c r="B2077" s="13">
        <v>4.96</v>
      </c>
      <c r="C2077" s="18">
        <v>3.32</v>
      </c>
      <c r="D2077" s="21">
        <f t="shared" si="64"/>
        <v>3.3274743769914377</v>
      </c>
      <c r="E2077" s="13">
        <f t="shared" si="65"/>
        <v>-7.4743769914378255E-3</v>
      </c>
    </row>
    <row r="2078" spans="1:5" x14ac:dyDescent="0.3">
      <c r="A2078" s="8">
        <v>1.508E-3</v>
      </c>
      <c r="B2078" s="13">
        <v>4.96</v>
      </c>
      <c r="C2078" s="18">
        <v>3.36</v>
      </c>
      <c r="D2078" s="21">
        <f t="shared" si="64"/>
        <v>3.3274743769914377</v>
      </c>
      <c r="E2078" s="13">
        <f t="shared" si="65"/>
        <v>3.252562300856221E-2</v>
      </c>
    </row>
    <row r="2079" spans="1:5" x14ac:dyDescent="0.3">
      <c r="A2079" s="8">
        <v>1.5084E-3</v>
      </c>
      <c r="B2079" s="13">
        <v>4.96</v>
      </c>
      <c r="C2079" s="18">
        <v>3.32</v>
      </c>
      <c r="D2079" s="21">
        <f t="shared" si="64"/>
        <v>3.3274743769914377</v>
      </c>
      <c r="E2079" s="13">
        <f t="shared" si="65"/>
        <v>-7.4743769914378255E-3</v>
      </c>
    </row>
    <row r="2080" spans="1:5" x14ac:dyDescent="0.3">
      <c r="A2080" s="8">
        <v>1.5088E-3</v>
      </c>
      <c r="B2080" s="13">
        <v>4.96</v>
      </c>
      <c r="C2080" s="18">
        <v>3.32</v>
      </c>
      <c r="D2080" s="21">
        <f t="shared" si="64"/>
        <v>3.3274743769914377</v>
      </c>
      <c r="E2080" s="13">
        <f t="shared" si="65"/>
        <v>-7.4743769914378255E-3</v>
      </c>
    </row>
    <row r="2081" spans="1:5" x14ac:dyDescent="0.3">
      <c r="A2081" s="8">
        <v>1.5108000000000001E-3</v>
      </c>
      <c r="B2081" s="13">
        <v>4.96</v>
      </c>
      <c r="C2081" s="18">
        <v>3.32</v>
      </c>
      <c r="D2081" s="21">
        <f t="shared" si="64"/>
        <v>3.3274743769914377</v>
      </c>
      <c r="E2081" s="13">
        <f t="shared" si="65"/>
        <v>-7.4743769914378255E-3</v>
      </c>
    </row>
    <row r="2082" spans="1:5" x14ac:dyDescent="0.3">
      <c r="A2082" s="8">
        <v>1.5112000000000001E-3</v>
      </c>
      <c r="B2082" s="13">
        <v>4.96</v>
      </c>
      <c r="C2082" s="18">
        <v>3.36</v>
      </c>
      <c r="D2082" s="21">
        <f t="shared" si="64"/>
        <v>3.3274743769914377</v>
      </c>
      <c r="E2082" s="13">
        <f t="shared" si="65"/>
        <v>3.252562300856221E-2</v>
      </c>
    </row>
    <row r="2083" spans="1:5" x14ac:dyDescent="0.3">
      <c r="A2083" s="8">
        <v>1.5127999999999999E-3</v>
      </c>
      <c r="B2083" s="13">
        <v>4.96</v>
      </c>
      <c r="C2083" s="18">
        <v>3.36</v>
      </c>
      <c r="D2083" s="21">
        <f t="shared" si="64"/>
        <v>3.3274743769914377</v>
      </c>
      <c r="E2083" s="13">
        <f t="shared" si="65"/>
        <v>3.252562300856221E-2</v>
      </c>
    </row>
    <row r="2084" spans="1:5" x14ac:dyDescent="0.3">
      <c r="A2084" s="8">
        <v>1.5135999999999999E-3</v>
      </c>
      <c r="B2084" s="13">
        <v>4.96</v>
      </c>
      <c r="C2084" s="18">
        <v>3.4</v>
      </c>
      <c r="D2084" s="21">
        <f t="shared" si="64"/>
        <v>3.3274743769914377</v>
      </c>
      <c r="E2084" s="13">
        <f t="shared" si="65"/>
        <v>7.2525623008562246E-2</v>
      </c>
    </row>
    <row r="2085" spans="1:5" x14ac:dyDescent="0.3">
      <c r="A2085" s="8">
        <v>1.338E-3</v>
      </c>
      <c r="B2085" s="13">
        <v>5</v>
      </c>
      <c r="C2085" s="18">
        <v>3.28</v>
      </c>
      <c r="D2085" s="21">
        <f t="shared" si="64"/>
        <v>3.3109713418455842</v>
      </c>
      <c r="E2085" s="13">
        <f t="shared" si="65"/>
        <v>-3.0971341845584366E-2</v>
      </c>
    </row>
    <row r="2086" spans="1:5" x14ac:dyDescent="0.3">
      <c r="A2086" s="8">
        <v>1.3384E-3</v>
      </c>
      <c r="B2086" s="13">
        <v>5</v>
      </c>
      <c r="C2086" s="18">
        <v>3.32</v>
      </c>
      <c r="D2086" s="21">
        <f t="shared" si="64"/>
        <v>3.3109713418455842</v>
      </c>
      <c r="E2086" s="13">
        <f t="shared" si="65"/>
        <v>9.0286581544156697E-3</v>
      </c>
    </row>
    <row r="2087" spans="1:5" x14ac:dyDescent="0.3">
      <c r="A2087" s="8">
        <v>1.3388E-3</v>
      </c>
      <c r="B2087" s="13">
        <v>5</v>
      </c>
      <c r="C2087" s="18">
        <v>3.32</v>
      </c>
      <c r="D2087" s="21">
        <f t="shared" si="64"/>
        <v>3.3109713418455842</v>
      </c>
      <c r="E2087" s="13">
        <f t="shared" si="65"/>
        <v>9.0286581544156697E-3</v>
      </c>
    </row>
    <row r="2088" spans="1:5" x14ac:dyDescent="0.3">
      <c r="A2088" s="8">
        <v>1.3392E-3</v>
      </c>
      <c r="B2088" s="13">
        <v>5</v>
      </c>
      <c r="C2088" s="18">
        <v>3.28</v>
      </c>
      <c r="D2088" s="21">
        <f t="shared" si="64"/>
        <v>3.3109713418455842</v>
      </c>
      <c r="E2088" s="13">
        <f t="shared" si="65"/>
        <v>-3.0971341845584366E-2</v>
      </c>
    </row>
    <row r="2089" spans="1:5" x14ac:dyDescent="0.3">
      <c r="A2089" s="8">
        <v>1.3416000000000001E-3</v>
      </c>
      <c r="B2089" s="13">
        <v>5</v>
      </c>
      <c r="C2089" s="18">
        <v>3.32</v>
      </c>
      <c r="D2089" s="21">
        <f t="shared" si="64"/>
        <v>3.3109713418455842</v>
      </c>
      <c r="E2089" s="13">
        <f t="shared" si="65"/>
        <v>9.0286581544156697E-3</v>
      </c>
    </row>
    <row r="2090" spans="1:5" x14ac:dyDescent="0.3">
      <c r="A2090" s="8">
        <v>1.3439999999999999E-3</v>
      </c>
      <c r="B2090" s="13">
        <v>5</v>
      </c>
      <c r="C2090" s="18">
        <v>3.28</v>
      </c>
      <c r="D2090" s="21">
        <f t="shared" si="64"/>
        <v>3.3109713418455842</v>
      </c>
      <c r="E2090" s="13">
        <f t="shared" si="65"/>
        <v>-3.0971341845584366E-2</v>
      </c>
    </row>
    <row r="2091" spans="1:5" x14ac:dyDescent="0.3">
      <c r="A2091" s="8">
        <v>1.3456E-3</v>
      </c>
      <c r="B2091" s="13">
        <v>5</v>
      </c>
      <c r="C2091" s="18">
        <v>3.24</v>
      </c>
      <c r="D2091" s="21">
        <f t="shared" si="64"/>
        <v>3.3109713418455842</v>
      </c>
      <c r="E2091" s="13">
        <f t="shared" si="65"/>
        <v>-7.0971341845583957E-2</v>
      </c>
    </row>
    <row r="2092" spans="1:5" x14ac:dyDescent="0.3">
      <c r="A2092" s="8">
        <v>1.3464E-3</v>
      </c>
      <c r="B2092" s="13">
        <v>5</v>
      </c>
      <c r="C2092" s="18">
        <v>3.28</v>
      </c>
      <c r="D2092" s="21">
        <f t="shared" si="64"/>
        <v>3.3109713418455842</v>
      </c>
      <c r="E2092" s="13">
        <f t="shared" si="65"/>
        <v>-3.0971341845584366E-2</v>
      </c>
    </row>
    <row r="2093" spans="1:5" x14ac:dyDescent="0.3">
      <c r="A2093" s="8">
        <v>1.5008000000000001E-3</v>
      </c>
      <c r="B2093" s="13">
        <v>5</v>
      </c>
      <c r="C2093" s="18">
        <v>3.28</v>
      </c>
      <c r="D2093" s="21">
        <f t="shared" si="64"/>
        <v>3.3109713418455842</v>
      </c>
      <c r="E2093" s="13">
        <f t="shared" si="65"/>
        <v>-3.0971341845584366E-2</v>
      </c>
    </row>
    <row r="2094" spans="1:5" x14ac:dyDescent="0.3">
      <c r="A2094" s="8">
        <v>1.5012000000000001E-3</v>
      </c>
      <c r="B2094" s="13">
        <v>5</v>
      </c>
      <c r="C2094" s="18">
        <v>3.28</v>
      </c>
      <c r="D2094" s="21">
        <f t="shared" si="64"/>
        <v>3.3109713418455842</v>
      </c>
      <c r="E2094" s="13">
        <f t="shared" si="65"/>
        <v>-3.0971341845584366E-2</v>
      </c>
    </row>
    <row r="2095" spans="1:5" x14ac:dyDescent="0.3">
      <c r="A2095" s="8">
        <v>1.5016000000000001E-3</v>
      </c>
      <c r="B2095" s="13">
        <v>5</v>
      </c>
      <c r="C2095" s="18">
        <v>3.28</v>
      </c>
      <c r="D2095" s="21">
        <f t="shared" si="64"/>
        <v>3.3109713418455842</v>
      </c>
      <c r="E2095" s="13">
        <f t="shared" si="65"/>
        <v>-3.0971341845584366E-2</v>
      </c>
    </row>
    <row r="2096" spans="1:5" x14ac:dyDescent="0.3">
      <c r="A2096" s="8">
        <v>1.5020000000000001E-3</v>
      </c>
      <c r="B2096" s="13">
        <v>5</v>
      </c>
      <c r="C2096" s="18">
        <v>3.28</v>
      </c>
      <c r="D2096" s="21">
        <f t="shared" si="64"/>
        <v>3.3109713418455842</v>
      </c>
      <c r="E2096" s="13">
        <f t="shared" si="65"/>
        <v>-3.0971341845584366E-2</v>
      </c>
    </row>
    <row r="2097" spans="1:5" x14ac:dyDescent="0.3">
      <c r="A2097" s="8">
        <v>1.5024000000000001E-3</v>
      </c>
      <c r="B2097" s="13">
        <v>5</v>
      </c>
      <c r="C2097" s="18">
        <v>3.32</v>
      </c>
      <c r="D2097" s="21">
        <f t="shared" si="64"/>
        <v>3.3109713418455842</v>
      </c>
      <c r="E2097" s="13">
        <f t="shared" si="65"/>
        <v>9.0286581544156697E-3</v>
      </c>
    </row>
    <row r="2098" spans="1:5" x14ac:dyDescent="0.3">
      <c r="A2098" s="8">
        <v>1.5031999999999999E-3</v>
      </c>
      <c r="B2098" s="13">
        <v>5</v>
      </c>
      <c r="C2098" s="18">
        <v>3.32</v>
      </c>
      <c r="D2098" s="21">
        <f t="shared" si="64"/>
        <v>3.3109713418455842</v>
      </c>
      <c r="E2098" s="13">
        <f t="shared" si="65"/>
        <v>9.0286581544156697E-3</v>
      </c>
    </row>
    <row r="2099" spans="1:5" x14ac:dyDescent="0.3">
      <c r="A2099" s="8">
        <v>1.5047999999999999E-3</v>
      </c>
      <c r="B2099" s="13">
        <v>5</v>
      </c>
      <c r="C2099" s="18">
        <v>3.28</v>
      </c>
      <c r="D2099" s="21">
        <f t="shared" si="64"/>
        <v>3.3109713418455842</v>
      </c>
      <c r="E2099" s="13">
        <f t="shared" si="65"/>
        <v>-3.0971341845584366E-2</v>
      </c>
    </row>
    <row r="2100" spans="1:5" x14ac:dyDescent="0.3">
      <c r="A2100" s="8">
        <v>1.5051999999999999E-3</v>
      </c>
      <c r="B2100" s="13">
        <v>5</v>
      </c>
      <c r="C2100" s="18">
        <v>3.32</v>
      </c>
      <c r="D2100" s="21">
        <f t="shared" si="64"/>
        <v>3.3109713418455842</v>
      </c>
      <c r="E2100" s="13">
        <f t="shared" si="65"/>
        <v>9.0286581544156697E-3</v>
      </c>
    </row>
    <row r="2101" spans="1:5" x14ac:dyDescent="0.3">
      <c r="A2101" s="8">
        <v>1.5056E-3</v>
      </c>
      <c r="B2101" s="13">
        <v>5</v>
      </c>
      <c r="C2101" s="18">
        <v>3.32</v>
      </c>
      <c r="D2101" s="21">
        <f t="shared" si="64"/>
        <v>3.3109713418455842</v>
      </c>
      <c r="E2101" s="13">
        <f t="shared" si="65"/>
        <v>9.0286581544156697E-3</v>
      </c>
    </row>
    <row r="2102" spans="1:5" x14ac:dyDescent="0.3">
      <c r="A2102" s="8">
        <v>1.506E-3</v>
      </c>
      <c r="B2102" s="13">
        <v>5</v>
      </c>
      <c r="C2102" s="18">
        <v>3.28</v>
      </c>
      <c r="D2102" s="21">
        <f t="shared" si="64"/>
        <v>3.3109713418455842</v>
      </c>
      <c r="E2102" s="13">
        <f t="shared" si="65"/>
        <v>-3.0971341845584366E-2</v>
      </c>
    </row>
    <row r="2103" spans="1:5" x14ac:dyDescent="0.3">
      <c r="A2103" s="8">
        <v>1.5104000000000001E-3</v>
      </c>
      <c r="B2103" s="13">
        <v>5</v>
      </c>
      <c r="C2103" s="18">
        <v>3.32</v>
      </c>
      <c r="D2103" s="21">
        <f t="shared" si="64"/>
        <v>3.3109713418455842</v>
      </c>
      <c r="E2103" s="13">
        <f t="shared" si="65"/>
        <v>9.0286581544156697E-3</v>
      </c>
    </row>
    <row r="2104" spans="1:5" x14ac:dyDescent="0.3">
      <c r="A2104" s="8">
        <v>1.34E-3</v>
      </c>
      <c r="B2104" s="13">
        <v>5.04</v>
      </c>
      <c r="C2104" s="18">
        <v>3.36</v>
      </c>
      <c r="D2104" s="21">
        <f t="shared" si="64"/>
        <v>3.2944683066997311</v>
      </c>
      <c r="E2104" s="13">
        <f t="shared" si="65"/>
        <v>6.5531693300268756E-2</v>
      </c>
    </row>
    <row r="2105" spans="1:5" x14ac:dyDescent="0.3">
      <c r="A2105" s="8">
        <v>1.3404000000000001E-3</v>
      </c>
      <c r="B2105" s="13">
        <v>5.04</v>
      </c>
      <c r="C2105" s="18">
        <v>3.32</v>
      </c>
      <c r="D2105" s="21">
        <f t="shared" si="64"/>
        <v>3.2944683066997311</v>
      </c>
      <c r="E2105" s="13">
        <f t="shared" si="65"/>
        <v>2.5531693300268721E-2</v>
      </c>
    </row>
    <row r="2106" spans="1:5" x14ac:dyDescent="0.3">
      <c r="A2106" s="8">
        <v>1.3412000000000001E-3</v>
      </c>
      <c r="B2106" s="13">
        <v>5.04</v>
      </c>
      <c r="C2106" s="18">
        <v>3.24</v>
      </c>
      <c r="D2106" s="21">
        <f t="shared" si="64"/>
        <v>3.2944683066997311</v>
      </c>
      <c r="E2106" s="13">
        <f t="shared" si="65"/>
        <v>-5.4468306699730906E-2</v>
      </c>
    </row>
    <row r="2107" spans="1:5" x14ac:dyDescent="0.3">
      <c r="A2107" s="8">
        <v>1.3424000000000001E-3</v>
      </c>
      <c r="B2107" s="13">
        <v>5.04</v>
      </c>
      <c r="C2107" s="18">
        <v>3.28</v>
      </c>
      <c r="D2107" s="21">
        <f t="shared" si="64"/>
        <v>3.2944683066997311</v>
      </c>
      <c r="E2107" s="13">
        <f t="shared" si="65"/>
        <v>-1.4468306699731315E-2</v>
      </c>
    </row>
    <row r="2108" spans="1:5" x14ac:dyDescent="0.3">
      <c r="A2108" s="8">
        <v>1.3427999999999999E-3</v>
      </c>
      <c r="B2108" s="13">
        <v>5.04</v>
      </c>
      <c r="C2108" s="18">
        <v>3.32</v>
      </c>
      <c r="D2108" s="21">
        <f t="shared" si="64"/>
        <v>3.2944683066997311</v>
      </c>
      <c r="E2108" s="13">
        <f t="shared" si="65"/>
        <v>2.5531693300268721E-2</v>
      </c>
    </row>
    <row r="2109" spans="1:5" x14ac:dyDescent="0.3">
      <c r="A2109" s="8">
        <v>1.3431999999999999E-3</v>
      </c>
      <c r="B2109" s="13">
        <v>5.04</v>
      </c>
      <c r="C2109" s="18">
        <v>3.28</v>
      </c>
      <c r="D2109" s="21">
        <f t="shared" si="64"/>
        <v>3.2944683066997311</v>
      </c>
      <c r="E2109" s="13">
        <f t="shared" si="65"/>
        <v>-1.4468306699731315E-2</v>
      </c>
    </row>
    <row r="2110" spans="1:5" x14ac:dyDescent="0.3">
      <c r="A2110" s="8">
        <v>1.3435999999999999E-3</v>
      </c>
      <c r="B2110" s="13">
        <v>5.04</v>
      </c>
      <c r="C2110" s="18">
        <v>3.32</v>
      </c>
      <c r="D2110" s="21">
        <f t="shared" si="64"/>
        <v>3.2944683066997311</v>
      </c>
      <c r="E2110" s="13">
        <f t="shared" si="65"/>
        <v>2.5531693300268721E-2</v>
      </c>
    </row>
    <row r="2111" spans="1:5" x14ac:dyDescent="0.3">
      <c r="A2111" s="8">
        <v>1.3447999999999999E-3</v>
      </c>
      <c r="B2111" s="13">
        <v>5.04</v>
      </c>
      <c r="C2111" s="18">
        <v>3.32</v>
      </c>
      <c r="D2111" s="21">
        <f t="shared" si="64"/>
        <v>3.2944683066997311</v>
      </c>
      <c r="E2111" s="13">
        <f t="shared" si="65"/>
        <v>2.5531693300268721E-2</v>
      </c>
    </row>
    <row r="2112" spans="1:5" x14ac:dyDescent="0.3">
      <c r="A2112" s="8">
        <v>1.3452E-3</v>
      </c>
      <c r="B2112" s="13">
        <v>5.04</v>
      </c>
      <c r="C2112" s="18">
        <v>3.28</v>
      </c>
      <c r="D2112" s="21">
        <f t="shared" si="64"/>
        <v>3.2944683066997311</v>
      </c>
      <c r="E2112" s="13">
        <f t="shared" si="65"/>
        <v>-1.4468306699731315E-2</v>
      </c>
    </row>
    <row r="2113" spans="1:5" x14ac:dyDescent="0.3">
      <c r="A2113" s="8">
        <v>1.346E-3</v>
      </c>
      <c r="B2113" s="13">
        <v>5.04</v>
      </c>
      <c r="C2113" s="18">
        <v>3.28</v>
      </c>
      <c r="D2113" s="21">
        <f t="shared" si="64"/>
        <v>3.2944683066997311</v>
      </c>
      <c r="E2113" s="13">
        <f t="shared" si="65"/>
        <v>-1.4468306699731315E-2</v>
      </c>
    </row>
    <row r="2114" spans="1:5" x14ac:dyDescent="0.3">
      <c r="A2114" s="8">
        <v>1.3476E-3</v>
      </c>
      <c r="B2114" s="13">
        <v>5.04</v>
      </c>
      <c r="C2114" s="18">
        <v>3.28</v>
      </c>
      <c r="D2114" s="21">
        <f t="shared" si="64"/>
        <v>3.2944683066997311</v>
      </c>
      <c r="E2114" s="13">
        <f t="shared" si="65"/>
        <v>-1.4468306699731315E-2</v>
      </c>
    </row>
    <row r="2115" spans="1:5" x14ac:dyDescent="0.3">
      <c r="A2115" s="8">
        <v>1.3508000000000001E-3</v>
      </c>
      <c r="B2115" s="13">
        <v>5.04</v>
      </c>
      <c r="C2115" s="18">
        <v>3.32</v>
      </c>
      <c r="D2115" s="21">
        <f t="shared" ref="D2115:D2178" si="66">Q$7*B2115+R$7</f>
        <v>3.2944683066997311</v>
      </c>
      <c r="E2115" s="13">
        <f t="shared" ref="E2115:E2178" si="67">C2115-D2115</f>
        <v>2.5531693300268721E-2</v>
      </c>
    </row>
    <row r="2116" spans="1:5" x14ac:dyDescent="0.3">
      <c r="A2116" s="8">
        <v>1.4928000000000001E-3</v>
      </c>
      <c r="B2116" s="13">
        <v>5.04</v>
      </c>
      <c r="C2116" s="18">
        <v>3.28</v>
      </c>
      <c r="D2116" s="21">
        <f t="shared" si="66"/>
        <v>3.2944683066997311</v>
      </c>
      <c r="E2116" s="13">
        <f t="shared" si="67"/>
        <v>-1.4468306699731315E-2</v>
      </c>
    </row>
    <row r="2117" spans="1:5" x14ac:dyDescent="0.3">
      <c r="A2117" s="8">
        <v>1.4940000000000001E-3</v>
      </c>
      <c r="B2117" s="13">
        <v>5.04</v>
      </c>
      <c r="C2117" s="18">
        <v>3.24</v>
      </c>
      <c r="D2117" s="21">
        <f t="shared" si="66"/>
        <v>3.2944683066997311</v>
      </c>
      <c r="E2117" s="13">
        <f t="shared" si="67"/>
        <v>-5.4468306699730906E-2</v>
      </c>
    </row>
    <row r="2118" spans="1:5" x14ac:dyDescent="0.3">
      <c r="A2118" s="8">
        <v>1.4943999999999999E-3</v>
      </c>
      <c r="B2118" s="13">
        <v>5.04</v>
      </c>
      <c r="C2118" s="18">
        <v>3.28</v>
      </c>
      <c r="D2118" s="21">
        <f t="shared" si="66"/>
        <v>3.2944683066997311</v>
      </c>
      <c r="E2118" s="13">
        <f t="shared" si="67"/>
        <v>-1.4468306699731315E-2</v>
      </c>
    </row>
    <row r="2119" spans="1:5" x14ac:dyDescent="0.3">
      <c r="A2119" s="8">
        <v>1.4951999999999999E-3</v>
      </c>
      <c r="B2119" s="13">
        <v>5.04</v>
      </c>
      <c r="C2119" s="18">
        <v>3.24</v>
      </c>
      <c r="D2119" s="21">
        <f t="shared" si="66"/>
        <v>3.2944683066997311</v>
      </c>
      <c r="E2119" s="13">
        <f t="shared" si="67"/>
        <v>-5.4468306699730906E-2</v>
      </c>
    </row>
    <row r="2120" spans="1:5" x14ac:dyDescent="0.3">
      <c r="A2120" s="8">
        <v>1.4955999999999999E-3</v>
      </c>
      <c r="B2120" s="13">
        <v>5.04</v>
      </c>
      <c r="C2120" s="18">
        <v>3.24</v>
      </c>
      <c r="D2120" s="21">
        <f t="shared" si="66"/>
        <v>3.2944683066997311</v>
      </c>
      <c r="E2120" s="13">
        <f t="shared" si="67"/>
        <v>-5.4468306699730906E-2</v>
      </c>
    </row>
    <row r="2121" spans="1:5" x14ac:dyDescent="0.3">
      <c r="A2121" s="8">
        <v>1.4968E-3</v>
      </c>
      <c r="B2121" s="13">
        <v>5.04</v>
      </c>
      <c r="C2121" s="18">
        <v>3.28</v>
      </c>
      <c r="D2121" s="21">
        <f t="shared" si="66"/>
        <v>3.2944683066997311</v>
      </c>
      <c r="E2121" s="13">
        <f t="shared" si="67"/>
        <v>-1.4468306699731315E-2</v>
      </c>
    </row>
    <row r="2122" spans="1:5" x14ac:dyDescent="0.3">
      <c r="A2122" s="8">
        <v>1.4976E-3</v>
      </c>
      <c r="B2122" s="13">
        <v>5.04</v>
      </c>
      <c r="C2122" s="18">
        <v>3.28</v>
      </c>
      <c r="D2122" s="21">
        <f t="shared" si="66"/>
        <v>3.2944683066997311</v>
      </c>
      <c r="E2122" s="13">
        <f t="shared" si="67"/>
        <v>-1.4468306699731315E-2</v>
      </c>
    </row>
    <row r="2123" spans="1:5" x14ac:dyDescent="0.3">
      <c r="A2123" s="8">
        <v>1.498E-3</v>
      </c>
      <c r="B2123" s="13">
        <v>5.04</v>
      </c>
      <c r="C2123" s="18">
        <v>3.28</v>
      </c>
      <c r="D2123" s="21">
        <f t="shared" si="66"/>
        <v>3.2944683066997311</v>
      </c>
      <c r="E2123" s="13">
        <f t="shared" si="67"/>
        <v>-1.4468306699731315E-2</v>
      </c>
    </row>
    <row r="2124" spans="1:5" x14ac:dyDescent="0.3">
      <c r="A2124" s="8">
        <v>1.4984E-3</v>
      </c>
      <c r="B2124" s="13">
        <v>5.04</v>
      </c>
      <c r="C2124" s="18">
        <v>3.28</v>
      </c>
      <c r="D2124" s="21">
        <f t="shared" si="66"/>
        <v>3.2944683066997311</v>
      </c>
      <c r="E2124" s="13">
        <f t="shared" si="67"/>
        <v>-1.4468306699731315E-2</v>
      </c>
    </row>
    <row r="2125" spans="1:5" x14ac:dyDescent="0.3">
      <c r="A2125" s="8">
        <v>1.4992E-3</v>
      </c>
      <c r="B2125" s="13">
        <v>5.04</v>
      </c>
      <c r="C2125" s="18">
        <v>3.32</v>
      </c>
      <c r="D2125" s="21">
        <f t="shared" si="66"/>
        <v>3.2944683066997311</v>
      </c>
      <c r="E2125" s="13">
        <f t="shared" si="67"/>
        <v>2.5531693300268721E-2</v>
      </c>
    </row>
    <row r="2126" spans="1:5" x14ac:dyDescent="0.3">
      <c r="A2126" s="8">
        <v>1.4996E-3</v>
      </c>
      <c r="B2126" s="13">
        <v>5.04</v>
      </c>
      <c r="C2126" s="18">
        <v>3.28</v>
      </c>
      <c r="D2126" s="21">
        <f t="shared" si="66"/>
        <v>3.2944683066997311</v>
      </c>
      <c r="E2126" s="13">
        <f t="shared" si="67"/>
        <v>-1.4468306699731315E-2</v>
      </c>
    </row>
    <row r="2127" spans="1:5" x14ac:dyDescent="0.3">
      <c r="A2127" s="8">
        <v>1.5E-3</v>
      </c>
      <c r="B2127" s="13">
        <v>5.04</v>
      </c>
      <c r="C2127" s="18">
        <v>3.28</v>
      </c>
      <c r="D2127" s="21">
        <f t="shared" si="66"/>
        <v>3.2944683066997311</v>
      </c>
      <c r="E2127" s="13">
        <f t="shared" si="67"/>
        <v>-1.4468306699731315E-2</v>
      </c>
    </row>
    <row r="2128" spans="1:5" x14ac:dyDescent="0.3">
      <c r="A2128" s="8">
        <v>1.5004E-3</v>
      </c>
      <c r="B2128" s="13">
        <v>5.04</v>
      </c>
      <c r="C2128" s="18">
        <v>3.32</v>
      </c>
      <c r="D2128" s="21">
        <f t="shared" si="66"/>
        <v>3.2944683066997311</v>
      </c>
      <c r="E2128" s="13">
        <f t="shared" si="67"/>
        <v>2.5531693300268721E-2</v>
      </c>
    </row>
    <row r="2129" spans="1:5" x14ac:dyDescent="0.3">
      <c r="A2129" s="8">
        <v>1.5028000000000001E-3</v>
      </c>
      <c r="B2129" s="13">
        <v>5.04</v>
      </c>
      <c r="C2129" s="18">
        <v>3.28</v>
      </c>
      <c r="D2129" s="21">
        <f t="shared" si="66"/>
        <v>3.2944683066997311</v>
      </c>
      <c r="E2129" s="13">
        <f t="shared" si="67"/>
        <v>-1.4468306699731315E-2</v>
      </c>
    </row>
    <row r="2130" spans="1:5" x14ac:dyDescent="0.3">
      <c r="A2130" s="8">
        <v>1.3420000000000001E-3</v>
      </c>
      <c r="B2130" s="13">
        <v>5.08</v>
      </c>
      <c r="C2130" s="18">
        <v>3.32</v>
      </c>
      <c r="D2130" s="21">
        <f t="shared" si="66"/>
        <v>3.2779652715538776</v>
      </c>
      <c r="E2130" s="13">
        <f t="shared" si="67"/>
        <v>4.2034728446122216E-2</v>
      </c>
    </row>
    <row r="2131" spans="1:5" x14ac:dyDescent="0.3">
      <c r="A2131" s="8">
        <v>1.3443999999999999E-3</v>
      </c>
      <c r="B2131" s="13">
        <v>5.08</v>
      </c>
      <c r="C2131" s="18">
        <v>3.32</v>
      </c>
      <c r="D2131" s="21">
        <f t="shared" si="66"/>
        <v>3.2779652715538776</v>
      </c>
      <c r="E2131" s="13">
        <f t="shared" si="67"/>
        <v>4.2034728446122216E-2</v>
      </c>
    </row>
    <row r="2132" spans="1:5" x14ac:dyDescent="0.3">
      <c r="A2132" s="8">
        <v>1.3468E-3</v>
      </c>
      <c r="B2132" s="13">
        <v>5.08</v>
      </c>
      <c r="C2132" s="18">
        <v>3.32</v>
      </c>
      <c r="D2132" s="21">
        <f t="shared" si="66"/>
        <v>3.2779652715538776</v>
      </c>
      <c r="E2132" s="13">
        <f t="shared" si="67"/>
        <v>4.2034728446122216E-2</v>
      </c>
    </row>
    <row r="2133" spans="1:5" x14ac:dyDescent="0.3">
      <c r="A2133" s="8">
        <v>1.3472E-3</v>
      </c>
      <c r="B2133" s="13">
        <v>5.08</v>
      </c>
      <c r="C2133" s="18">
        <v>3.28</v>
      </c>
      <c r="D2133" s="21">
        <f t="shared" si="66"/>
        <v>3.2779652715538776</v>
      </c>
      <c r="E2133" s="13">
        <f t="shared" si="67"/>
        <v>2.0347284461221804E-3</v>
      </c>
    </row>
    <row r="2134" spans="1:5" x14ac:dyDescent="0.3">
      <c r="A2134" s="8">
        <v>1.348E-3</v>
      </c>
      <c r="B2134" s="13">
        <v>5.08</v>
      </c>
      <c r="C2134" s="18">
        <v>3.24</v>
      </c>
      <c r="D2134" s="21">
        <f t="shared" si="66"/>
        <v>3.2779652715538776</v>
      </c>
      <c r="E2134" s="13">
        <f t="shared" si="67"/>
        <v>-3.7965271553877411E-2</v>
      </c>
    </row>
    <row r="2135" spans="1:5" x14ac:dyDescent="0.3">
      <c r="A2135" s="8">
        <v>1.3484E-3</v>
      </c>
      <c r="B2135" s="13">
        <v>5.08</v>
      </c>
      <c r="C2135" s="18">
        <v>3.32</v>
      </c>
      <c r="D2135" s="21">
        <f t="shared" si="66"/>
        <v>3.2779652715538776</v>
      </c>
      <c r="E2135" s="13">
        <f t="shared" si="67"/>
        <v>4.2034728446122216E-2</v>
      </c>
    </row>
    <row r="2136" spans="1:5" x14ac:dyDescent="0.3">
      <c r="A2136" s="8">
        <v>1.3488E-3</v>
      </c>
      <c r="B2136" s="13">
        <v>5.08</v>
      </c>
      <c r="C2136" s="18">
        <v>3.32</v>
      </c>
      <c r="D2136" s="21">
        <f t="shared" si="66"/>
        <v>3.2779652715538776</v>
      </c>
      <c r="E2136" s="13">
        <f t="shared" si="67"/>
        <v>4.2034728446122216E-2</v>
      </c>
    </row>
    <row r="2137" spans="1:5" x14ac:dyDescent="0.3">
      <c r="A2137" s="8">
        <v>1.3492000000000001E-3</v>
      </c>
      <c r="B2137" s="13">
        <v>5.08</v>
      </c>
      <c r="C2137" s="18">
        <v>3.24</v>
      </c>
      <c r="D2137" s="21">
        <f t="shared" si="66"/>
        <v>3.2779652715538776</v>
      </c>
      <c r="E2137" s="13">
        <f t="shared" si="67"/>
        <v>-3.7965271553877411E-2</v>
      </c>
    </row>
    <row r="2138" spans="1:5" x14ac:dyDescent="0.3">
      <c r="A2138" s="8">
        <v>1.3496000000000001E-3</v>
      </c>
      <c r="B2138" s="13">
        <v>5.08</v>
      </c>
      <c r="C2138" s="18">
        <v>3.32</v>
      </c>
      <c r="D2138" s="21">
        <f t="shared" si="66"/>
        <v>3.2779652715538776</v>
      </c>
      <c r="E2138" s="13">
        <f t="shared" si="67"/>
        <v>4.2034728446122216E-2</v>
      </c>
    </row>
    <row r="2139" spans="1:5" x14ac:dyDescent="0.3">
      <c r="A2139" s="8">
        <v>1.3500000000000001E-3</v>
      </c>
      <c r="B2139" s="13">
        <v>5.08</v>
      </c>
      <c r="C2139" s="18">
        <v>3.28</v>
      </c>
      <c r="D2139" s="21">
        <f t="shared" si="66"/>
        <v>3.2779652715538776</v>
      </c>
      <c r="E2139" s="13">
        <f t="shared" si="67"/>
        <v>2.0347284461221804E-3</v>
      </c>
    </row>
    <row r="2140" spans="1:5" x14ac:dyDescent="0.3">
      <c r="A2140" s="8">
        <v>1.3504000000000001E-3</v>
      </c>
      <c r="B2140" s="13">
        <v>5.08</v>
      </c>
      <c r="C2140" s="18">
        <v>3.32</v>
      </c>
      <c r="D2140" s="21">
        <f t="shared" si="66"/>
        <v>3.2779652715538776</v>
      </c>
      <c r="E2140" s="13">
        <f t="shared" si="67"/>
        <v>4.2034728446122216E-2</v>
      </c>
    </row>
    <row r="2141" spans="1:5" x14ac:dyDescent="0.3">
      <c r="A2141" s="8">
        <v>1.3512000000000001E-3</v>
      </c>
      <c r="B2141" s="13">
        <v>5.08</v>
      </c>
      <c r="C2141" s="18">
        <v>3.28</v>
      </c>
      <c r="D2141" s="21">
        <f t="shared" si="66"/>
        <v>3.2779652715538776</v>
      </c>
      <c r="E2141" s="13">
        <f t="shared" si="67"/>
        <v>2.0347284461221804E-3</v>
      </c>
    </row>
    <row r="2142" spans="1:5" x14ac:dyDescent="0.3">
      <c r="A2142" s="8">
        <v>1.3523999999999999E-3</v>
      </c>
      <c r="B2142" s="13">
        <v>5.08</v>
      </c>
      <c r="C2142" s="18">
        <v>3.28</v>
      </c>
      <c r="D2142" s="21">
        <f t="shared" si="66"/>
        <v>3.2779652715538776</v>
      </c>
      <c r="E2142" s="13">
        <f t="shared" si="67"/>
        <v>2.0347284461221804E-3</v>
      </c>
    </row>
    <row r="2143" spans="1:5" x14ac:dyDescent="0.3">
      <c r="A2143" s="8">
        <v>1.3527999999999999E-3</v>
      </c>
      <c r="B2143" s="13">
        <v>5.08</v>
      </c>
      <c r="C2143" s="18">
        <v>3.28</v>
      </c>
      <c r="D2143" s="21">
        <f t="shared" si="66"/>
        <v>3.2779652715538776</v>
      </c>
      <c r="E2143" s="13">
        <f t="shared" si="67"/>
        <v>2.0347284461221804E-3</v>
      </c>
    </row>
    <row r="2144" spans="1:5" x14ac:dyDescent="0.3">
      <c r="A2144" s="8">
        <v>1.3531999999999999E-3</v>
      </c>
      <c r="B2144" s="13">
        <v>5.08</v>
      </c>
      <c r="C2144" s="18">
        <v>3.32</v>
      </c>
      <c r="D2144" s="21">
        <f t="shared" si="66"/>
        <v>3.2779652715538776</v>
      </c>
      <c r="E2144" s="13">
        <f t="shared" si="67"/>
        <v>4.2034728446122216E-2</v>
      </c>
    </row>
    <row r="2145" spans="1:5" x14ac:dyDescent="0.3">
      <c r="A2145" s="8">
        <v>1.3535999999999999E-3</v>
      </c>
      <c r="B2145" s="13">
        <v>5.08</v>
      </c>
      <c r="C2145" s="18">
        <v>3.28</v>
      </c>
      <c r="D2145" s="21">
        <f t="shared" si="66"/>
        <v>3.2779652715538776</v>
      </c>
      <c r="E2145" s="13">
        <f t="shared" si="67"/>
        <v>2.0347284461221804E-3</v>
      </c>
    </row>
    <row r="2146" spans="1:5" x14ac:dyDescent="0.3">
      <c r="A2146" s="8">
        <v>1.356E-3</v>
      </c>
      <c r="B2146" s="13">
        <v>5.08</v>
      </c>
      <c r="C2146" s="18">
        <v>3.24</v>
      </c>
      <c r="D2146" s="21">
        <f t="shared" si="66"/>
        <v>3.2779652715538776</v>
      </c>
      <c r="E2146" s="13">
        <f t="shared" si="67"/>
        <v>-3.7965271553877411E-2</v>
      </c>
    </row>
    <row r="2147" spans="1:5" x14ac:dyDescent="0.3">
      <c r="A2147" s="8">
        <v>1.3564E-3</v>
      </c>
      <c r="B2147" s="13">
        <v>5.08</v>
      </c>
      <c r="C2147" s="18">
        <v>3.28</v>
      </c>
      <c r="D2147" s="21">
        <f t="shared" si="66"/>
        <v>3.2779652715538776</v>
      </c>
      <c r="E2147" s="13">
        <f t="shared" si="67"/>
        <v>2.0347284461221804E-3</v>
      </c>
    </row>
    <row r="2148" spans="1:5" x14ac:dyDescent="0.3">
      <c r="A2148" s="8">
        <v>1.4867999999999999E-3</v>
      </c>
      <c r="B2148" s="13">
        <v>5.08</v>
      </c>
      <c r="C2148" s="18">
        <v>3.24</v>
      </c>
      <c r="D2148" s="21">
        <f t="shared" si="66"/>
        <v>3.2779652715538776</v>
      </c>
      <c r="E2148" s="13">
        <f t="shared" si="67"/>
        <v>-3.7965271553877411E-2</v>
      </c>
    </row>
    <row r="2149" spans="1:5" x14ac:dyDescent="0.3">
      <c r="A2149" s="8">
        <v>1.4875999999999999E-3</v>
      </c>
      <c r="B2149" s="13">
        <v>5.08</v>
      </c>
      <c r="C2149" s="18">
        <v>3.24</v>
      </c>
      <c r="D2149" s="21">
        <f t="shared" si="66"/>
        <v>3.2779652715538776</v>
      </c>
      <c r="E2149" s="13">
        <f t="shared" si="67"/>
        <v>-3.7965271553877411E-2</v>
      </c>
    </row>
    <row r="2150" spans="1:5" x14ac:dyDescent="0.3">
      <c r="A2150" s="8">
        <v>1.488E-3</v>
      </c>
      <c r="B2150" s="13">
        <v>5.08</v>
      </c>
      <c r="C2150" s="18">
        <v>3.2</v>
      </c>
      <c r="D2150" s="21">
        <f t="shared" si="66"/>
        <v>3.2779652715538776</v>
      </c>
      <c r="E2150" s="13">
        <f t="shared" si="67"/>
        <v>-7.7965271553877447E-2</v>
      </c>
    </row>
    <row r="2151" spans="1:5" x14ac:dyDescent="0.3">
      <c r="A2151" s="8">
        <v>1.4892E-3</v>
      </c>
      <c r="B2151" s="13">
        <v>5.08</v>
      </c>
      <c r="C2151" s="18">
        <v>3.24</v>
      </c>
      <c r="D2151" s="21">
        <f t="shared" si="66"/>
        <v>3.2779652715538776</v>
      </c>
      <c r="E2151" s="13">
        <f t="shared" si="67"/>
        <v>-3.7965271553877411E-2</v>
      </c>
    </row>
    <row r="2152" spans="1:5" x14ac:dyDescent="0.3">
      <c r="A2152" s="8">
        <v>1.4896E-3</v>
      </c>
      <c r="B2152" s="13">
        <v>5.08</v>
      </c>
      <c r="C2152" s="18">
        <v>3.28</v>
      </c>
      <c r="D2152" s="21">
        <f t="shared" si="66"/>
        <v>3.2779652715538776</v>
      </c>
      <c r="E2152" s="13">
        <f t="shared" si="67"/>
        <v>2.0347284461221804E-3</v>
      </c>
    </row>
    <row r="2153" spans="1:5" x14ac:dyDescent="0.3">
      <c r="A2153" s="8">
        <v>1.49E-3</v>
      </c>
      <c r="B2153" s="13">
        <v>5.08</v>
      </c>
      <c r="C2153" s="18">
        <v>3.28</v>
      </c>
      <c r="D2153" s="21">
        <f t="shared" si="66"/>
        <v>3.2779652715538776</v>
      </c>
      <c r="E2153" s="13">
        <f t="shared" si="67"/>
        <v>2.0347284461221804E-3</v>
      </c>
    </row>
    <row r="2154" spans="1:5" x14ac:dyDescent="0.3">
      <c r="A2154" s="8">
        <v>1.4908E-3</v>
      </c>
      <c r="B2154" s="13">
        <v>5.08</v>
      </c>
      <c r="C2154" s="18">
        <v>3.2</v>
      </c>
      <c r="D2154" s="21">
        <f t="shared" si="66"/>
        <v>3.2779652715538776</v>
      </c>
      <c r="E2154" s="13">
        <f t="shared" si="67"/>
        <v>-7.7965271553877447E-2</v>
      </c>
    </row>
    <row r="2155" spans="1:5" x14ac:dyDescent="0.3">
      <c r="A2155" s="8">
        <v>1.4916E-3</v>
      </c>
      <c r="B2155" s="13">
        <v>5.08</v>
      </c>
      <c r="C2155" s="18">
        <v>3.24</v>
      </c>
      <c r="D2155" s="21">
        <f t="shared" si="66"/>
        <v>3.2779652715538776</v>
      </c>
      <c r="E2155" s="13">
        <f t="shared" si="67"/>
        <v>-3.7965271553877411E-2</v>
      </c>
    </row>
    <row r="2156" spans="1:5" x14ac:dyDescent="0.3">
      <c r="A2156" s="8">
        <v>1.4924000000000001E-3</v>
      </c>
      <c r="B2156" s="13">
        <v>5.08</v>
      </c>
      <c r="C2156" s="18">
        <v>3.24</v>
      </c>
      <c r="D2156" s="21">
        <f t="shared" si="66"/>
        <v>3.2779652715538776</v>
      </c>
      <c r="E2156" s="13">
        <f t="shared" si="67"/>
        <v>-3.7965271553877411E-2</v>
      </c>
    </row>
    <row r="2157" spans="1:5" x14ac:dyDescent="0.3">
      <c r="A2157" s="8">
        <v>1.4932000000000001E-3</v>
      </c>
      <c r="B2157" s="13">
        <v>5.08</v>
      </c>
      <c r="C2157" s="18">
        <v>3.28</v>
      </c>
      <c r="D2157" s="21">
        <f t="shared" si="66"/>
        <v>3.2779652715538776</v>
      </c>
      <c r="E2157" s="13">
        <f t="shared" si="67"/>
        <v>2.0347284461221804E-3</v>
      </c>
    </row>
    <row r="2158" spans="1:5" x14ac:dyDescent="0.3">
      <c r="A2158" s="8">
        <v>1.4936000000000001E-3</v>
      </c>
      <c r="B2158" s="13">
        <v>5.08</v>
      </c>
      <c r="C2158" s="18">
        <v>3.24</v>
      </c>
      <c r="D2158" s="21">
        <f t="shared" si="66"/>
        <v>3.2779652715538776</v>
      </c>
      <c r="E2158" s="13">
        <f t="shared" si="67"/>
        <v>-3.7965271553877411E-2</v>
      </c>
    </row>
    <row r="2159" spans="1:5" x14ac:dyDescent="0.3">
      <c r="A2159" s="8">
        <v>1.4947999999999999E-3</v>
      </c>
      <c r="B2159" s="13">
        <v>5.08</v>
      </c>
      <c r="C2159" s="18">
        <v>3.28</v>
      </c>
      <c r="D2159" s="21">
        <f t="shared" si="66"/>
        <v>3.2779652715538776</v>
      </c>
      <c r="E2159" s="13">
        <f t="shared" si="67"/>
        <v>2.0347284461221804E-3</v>
      </c>
    </row>
    <row r="2160" spans="1:5" x14ac:dyDescent="0.3">
      <c r="A2160" s="8">
        <v>1.4972E-3</v>
      </c>
      <c r="B2160" s="13">
        <v>5.08</v>
      </c>
      <c r="C2160" s="18">
        <v>3.24</v>
      </c>
      <c r="D2160" s="21">
        <f t="shared" si="66"/>
        <v>3.2779652715538776</v>
      </c>
      <c r="E2160" s="13">
        <f t="shared" si="67"/>
        <v>-3.7965271553877411E-2</v>
      </c>
    </row>
    <row r="2161" spans="1:5" x14ac:dyDescent="0.3">
      <c r="A2161" s="8">
        <v>1.4988E-3</v>
      </c>
      <c r="B2161" s="13">
        <v>5.08</v>
      </c>
      <c r="C2161" s="18">
        <v>3.28</v>
      </c>
      <c r="D2161" s="21">
        <f t="shared" si="66"/>
        <v>3.2779652715538776</v>
      </c>
      <c r="E2161" s="13">
        <f t="shared" si="67"/>
        <v>2.0347284461221804E-3</v>
      </c>
    </row>
    <row r="2162" spans="1:5" x14ac:dyDescent="0.3">
      <c r="A2162" s="8">
        <v>1.3515999999999999E-3</v>
      </c>
      <c r="B2162" s="13">
        <v>5.12</v>
      </c>
      <c r="C2162" s="18">
        <v>3.28</v>
      </c>
      <c r="D2162" s="21">
        <f t="shared" si="66"/>
        <v>3.2614622364080241</v>
      </c>
      <c r="E2162" s="13">
        <f t="shared" si="67"/>
        <v>1.8537763591975676E-2</v>
      </c>
    </row>
    <row r="2163" spans="1:5" x14ac:dyDescent="0.3">
      <c r="A2163" s="8">
        <v>1.3519999999999999E-3</v>
      </c>
      <c r="B2163" s="13">
        <v>5.12</v>
      </c>
      <c r="C2163" s="18">
        <v>3.28</v>
      </c>
      <c r="D2163" s="21">
        <f t="shared" si="66"/>
        <v>3.2614622364080241</v>
      </c>
      <c r="E2163" s="13">
        <f t="shared" si="67"/>
        <v>1.8537763591975676E-2</v>
      </c>
    </row>
    <row r="2164" spans="1:5" x14ac:dyDescent="0.3">
      <c r="A2164" s="8">
        <v>1.354E-3</v>
      </c>
      <c r="B2164" s="13">
        <v>5.12</v>
      </c>
      <c r="C2164" s="18">
        <v>3.24</v>
      </c>
      <c r="D2164" s="21">
        <f t="shared" si="66"/>
        <v>3.2614622364080241</v>
      </c>
      <c r="E2164" s="13">
        <f t="shared" si="67"/>
        <v>-2.1462236408023916E-2</v>
      </c>
    </row>
    <row r="2165" spans="1:5" x14ac:dyDescent="0.3">
      <c r="A2165" s="8">
        <v>1.3544E-3</v>
      </c>
      <c r="B2165" s="13">
        <v>5.12</v>
      </c>
      <c r="C2165" s="18">
        <v>3.32</v>
      </c>
      <c r="D2165" s="21">
        <f t="shared" si="66"/>
        <v>3.2614622364080241</v>
      </c>
      <c r="E2165" s="13">
        <f t="shared" si="67"/>
        <v>5.8537763591975711E-2</v>
      </c>
    </row>
    <row r="2166" spans="1:5" x14ac:dyDescent="0.3">
      <c r="A2166" s="8">
        <v>1.3548E-3</v>
      </c>
      <c r="B2166" s="13">
        <v>5.12</v>
      </c>
      <c r="C2166" s="18">
        <v>3.24</v>
      </c>
      <c r="D2166" s="21">
        <f t="shared" si="66"/>
        <v>3.2614622364080241</v>
      </c>
      <c r="E2166" s="13">
        <f t="shared" si="67"/>
        <v>-2.1462236408023916E-2</v>
      </c>
    </row>
    <row r="2167" spans="1:5" x14ac:dyDescent="0.3">
      <c r="A2167" s="8">
        <v>1.3552E-3</v>
      </c>
      <c r="B2167" s="13">
        <v>5.12</v>
      </c>
      <c r="C2167" s="18">
        <v>3.24</v>
      </c>
      <c r="D2167" s="21">
        <f t="shared" si="66"/>
        <v>3.2614622364080241</v>
      </c>
      <c r="E2167" s="13">
        <f t="shared" si="67"/>
        <v>-2.1462236408023916E-2</v>
      </c>
    </row>
    <row r="2168" spans="1:5" x14ac:dyDescent="0.3">
      <c r="A2168" s="8">
        <v>1.3556E-3</v>
      </c>
      <c r="B2168" s="13">
        <v>5.12</v>
      </c>
      <c r="C2168" s="18">
        <v>3.24</v>
      </c>
      <c r="D2168" s="21">
        <f t="shared" si="66"/>
        <v>3.2614622364080241</v>
      </c>
      <c r="E2168" s="13">
        <f t="shared" si="67"/>
        <v>-2.1462236408023916E-2</v>
      </c>
    </row>
    <row r="2169" spans="1:5" x14ac:dyDescent="0.3">
      <c r="A2169" s="8">
        <v>1.3572E-3</v>
      </c>
      <c r="B2169" s="13">
        <v>5.12</v>
      </c>
      <c r="C2169" s="18">
        <v>3.28</v>
      </c>
      <c r="D2169" s="21">
        <f t="shared" si="66"/>
        <v>3.2614622364080241</v>
      </c>
      <c r="E2169" s="13">
        <f t="shared" si="67"/>
        <v>1.8537763591975676E-2</v>
      </c>
    </row>
    <row r="2170" spans="1:5" x14ac:dyDescent="0.3">
      <c r="A2170" s="8">
        <v>1.3584000000000001E-3</v>
      </c>
      <c r="B2170" s="13">
        <v>5.12</v>
      </c>
      <c r="C2170" s="18">
        <v>3.28</v>
      </c>
      <c r="D2170" s="21">
        <f t="shared" si="66"/>
        <v>3.2614622364080241</v>
      </c>
      <c r="E2170" s="13">
        <f t="shared" si="67"/>
        <v>1.8537763591975676E-2</v>
      </c>
    </row>
    <row r="2171" spans="1:5" x14ac:dyDescent="0.3">
      <c r="A2171" s="8">
        <v>1.3592000000000001E-3</v>
      </c>
      <c r="B2171" s="13">
        <v>5.12</v>
      </c>
      <c r="C2171" s="18">
        <v>3.28</v>
      </c>
      <c r="D2171" s="21">
        <f t="shared" si="66"/>
        <v>3.2614622364080241</v>
      </c>
      <c r="E2171" s="13">
        <f t="shared" si="67"/>
        <v>1.8537763591975676E-2</v>
      </c>
    </row>
    <row r="2172" spans="1:5" x14ac:dyDescent="0.3">
      <c r="A2172" s="8">
        <v>1.3596000000000001E-3</v>
      </c>
      <c r="B2172" s="13">
        <v>5.12</v>
      </c>
      <c r="C2172" s="18">
        <v>3.2</v>
      </c>
      <c r="D2172" s="21">
        <f t="shared" si="66"/>
        <v>3.2614622364080241</v>
      </c>
      <c r="E2172" s="13">
        <f t="shared" si="67"/>
        <v>-6.1462236408023951E-2</v>
      </c>
    </row>
    <row r="2173" spans="1:5" x14ac:dyDescent="0.3">
      <c r="A2173" s="8">
        <v>1.4832000000000001E-3</v>
      </c>
      <c r="B2173" s="13">
        <v>5.12</v>
      </c>
      <c r="C2173" s="18">
        <v>3.28</v>
      </c>
      <c r="D2173" s="21">
        <f t="shared" si="66"/>
        <v>3.2614622364080241</v>
      </c>
      <c r="E2173" s="13">
        <f t="shared" si="67"/>
        <v>1.8537763591975676E-2</v>
      </c>
    </row>
    <row r="2174" spans="1:5" x14ac:dyDescent="0.3">
      <c r="A2174" s="8">
        <v>1.4836000000000001E-3</v>
      </c>
      <c r="B2174" s="13">
        <v>5.12</v>
      </c>
      <c r="C2174" s="18">
        <v>3.2</v>
      </c>
      <c r="D2174" s="21">
        <f t="shared" si="66"/>
        <v>3.2614622364080241</v>
      </c>
      <c r="E2174" s="13">
        <f t="shared" si="67"/>
        <v>-6.1462236408023951E-2</v>
      </c>
    </row>
    <row r="2175" spans="1:5" x14ac:dyDescent="0.3">
      <c r="A2175" s="8">
        <v>1.4844000000000001E-3</v>
      </c>
      <c r="B2175" s="13">
        <v>5.12</v>
      </c>
      <c r="C2175" s="18">
        <v>3.28</v>
      </c>
      <c r="D2175" s="21">
        <f t="shared" si="66"/>
        <v>3.2614622364080241</v>
      </c>
      <c r="E2175" s="13">
        <f t="shared" si="67"/>
        <v>1.8537763591975676E-2</v>
      </c>
    </row>
    <row r="2176" spans="1:5" x14ac:dyDescent="0.3">
      <c r="A2176" s="8">
        <v>1.4852000000000001E-3</v>
      </c>
      <c r="B2176" s="13">
        <v>5.12</v>
      </c>
      <c r="C2176" s="18">
        <v>3.24</v>
      </c>
      <c r="D2176" s="21">
        <f t="shared" si="66"/>
        <v>3.2614622364080241</v>
      </c>
      <c r="E2176" s="13">
        <f t="shared" si="67"/>
        <v>-2.1462236408023916E-2</v>
      </c>
    </row>
    <row r="2177" spans="1:5" x14ac:dyDescent="0.3">
      <c r="A2177" s="8">
        <v>1.4859999999999999E-3</v>
      </c>
      <c r="B2177" s="13">
        <v>5.12</v>
      </c>
      <c r="C2177" s="18">
        <v>3.24</v>
      </c>
      <c r="D2177" s="21">
        <f t="shared" si="66"/>
        <v>3.2614622364080241</v>
      </c>
      <c r="E2177" s="13">
        <f t="shared" si="67"/>
        <v>-2.1462236408023916E-2</v>
      </c>
    </row>
    <row r="2178" spans="1:5" x14ac:dyDescent="0.3">
      <c r="A2178" s="8">
        <v>1.4904E-3</v>
      </c>
      <c r="B2178" s="13">
        <v>5.12</v>
      </c>
      <c r="C2178" s="18">
        <v>3.24</v>
      </c>
      <c r="D2178" s="21">
        <f t="shared" si="66"/>
        <v>3.2614622364080241</v>
      </c>
      <c r="E2178" s="13">
        <f t="shared" si="67"/>
        <v>-2.1462236408023916E-2</v>
      </c>
    </row>
    <row r="2179" spans="1:5" x14ac:dyDescent="0.3">
      <c r="A2179" s="8">
        <v>1.4912E-3</v>
      </c>
      <c r="B2179" s="13">
        <v>5.12</v>
      </c>
      <c r="C2179" s="18">
        <v>3.24</v>
      </c>
      <c r="D2179" s="21">
        <f t="shared" ref="D2179:D2242" si="68">Q$7*B2179+R$7</f>
        <v>3.2614622364080241</v>
      </c>
      <c r="E2179" s="13">
        <f t="shared" ref="E2179:E2242" si="69">C2179-D2179</f>
        <v>-2.1462236408023916E-2</v>
      </c>
    </row>
    <row r="2180" spans="1:5" x14ac:dyDescent="0.3">
      <c r="A2180" s="8">
        <v>1.4920000000000001E-3</v>
      </c>
      <c r="B2180" s="13">
        <v>5.12</v>
      </c>
      <c r="C2180" s="18">
        <v>3.2</v>
      </c>
      <c r="D2180" s="21">
        <f t="shared" si="68"/>
        <v>3.2614622364080241</v>
      </c>
      <c r="E2180" s="13">
        <f t="shared" si="69"/>
        <v>-6.1462236408023951E-2</v>
      </c>
    </row>
    <row r="2181" spans="1:5" x14ac:dyDescent="0.3">
      <c r="A2181" s="8">
        <v>1.4959999999999999E-3</v>
      </c>
      <c r="B2181" s="13">
        <v>5.12</v>
      </c>
      <c r="C2181" s="18">
        <v>3.28</v>
      </c>
      <c r="D2181" s="21">
        <f t="shared" si="68"/>
        <v>3.2614622364080241</v>
      </c>
      <c r="E2181" s="13">
        <f t="shared" si="69"/>
        <v>1.8537763591975676E-2</v>
      </c>
    </row>
    <row r="2182" spans="1:5" x14ac:dyDescent="0.3">
      <c r="A2182" s="8">
        <v>1.4963999999999999E-3</v>
      </c>
      <c r="B2182" s="13">
        <v>5.12</v>
      </c>
      <c r="C2182" s="18">
        <v>3.24</v>
      </c>
      <c r="D2182" s="21">
        <f t="shared" si="68"/>
        <v>3.2614622364080241</v>
      </c>
      <c r="E2182" s="13">
        <f t="shared" si="69"/>
        <v>-2.1462236408023916E-2</v>
      </c>
    </row>
    <row r="2183" spans="1:5" x14ac:dyDescent="0.3">
      <c r="A2183" s="8">
        <v>1.3568E-3</v>
      </c>
      <c r="B2183" s="13">
        <v>5.16</v>
      </c>
      <c r="C2183" s="18">
        <v>3.24</v>
      </c>
      <c r="D2183" s="21">
        <f t="shared" si="68"/>
        <v>3.2449592012621706</v>
      </c>
      <c r="E2183" s="13">
        <f t="shared" si="69"/>
        <v>-4.9592012621704207E-3</v>
      </c>
    </row>
    <row r="2184" spans="1:5" x14ac:dyDescent="0.3">
      <c r="A2184" s="8">
        <v>1.3576E-3</v>
      </c>
      <c r="B2184" s="13">
        <v>5.16</v>
      </c>
      <c r="C2184" s="18">
        <v>3.28</v>
      </c>
      <c r="D2184" s="21">
        <f t="shared" si="68"/>
        <v>3.2449592012621706</v>
      </c>
      <c r="E2184" s="13">
        <f t="shared" si="69"/>
        <v>3.5040798737829171E-2</v>
      </c>
    </row>
    <row r="2185" spans="1:5" x14ac:dyDescent="0.3">
      <c r="A2185" s="8">
        <v>1.358E-3</v>
      </c>
      <c r="B2185" s="13">
        <v>5.16</v>
      </c>
      <c r="C2185" s="18">
        <v>3.24</v>
      </c>
      <c r="D2185" s="21">
        <f t="shared" si="68"/>
        <v>3.2449592012621706</v>
      </c>
      <c r="E2185" s="13">
        <f t="shared" si="69"/>
        <v>-4.9592012621704207E-3</v>
      </c>
    </row>
    <row r="2186" spans="1:5" x14ac:dyDescent="0.3">
      <c r="A2186" s="8">
        <v>1.3588000000000001E-3</v>
      </c>
      <c r="B2186" s="13">
        <v>5.16</v>
      </c>
      <c r="C2186" s="18">
        <v>3.2</v>
      </c>
      <c r="D2186" s="21">
        <f t="shared" si="68"/>
        <v>3.2449592012621706</v>
      </c>
      <c r="E2186" s="13">
        <f t="shared" si="69"/>
        <v>-4.4959201262170456E-2</v>
      </c>
    </row>
    <row r="2187" spans="1:5" x14ac:dyDescent="0.3">
      <c r="A2187" s="8">
        <v>1.3600000000000001E-3</v>
      </c>
      <c r="B2187" s="13">
        <v>5.16</v>
      </c>
      <c r="C2187" s="18">
        <v>3.2</v>
      </c>
      <c r="D2187" s="21">
        <f t="shared" si="68"/>
        <v>3.2449592012621706</v>
      </c>
      <c r="E2187" s="13">
        <f t="shared" si="69"/>
        <v>-4.4959201262170456E-2</v>
      </c>
    </row>
    <row r="2188" spans="1:5" x14ac:dyDescent="0.3">
      <c r="A2188" s="8">
        <v>1.3607999999999999E-3</v>
      </c>
      <c r="B2188" s="13">
        <v>5.16</v>
      </c>
      <c r="C2188" s="18">
        <v>3.24</v>
      </c>
      <c r="D2188" s="21">
        <f t="shared" si="68"/>
        <v>3.2449592012621706</v>
      </c>
      <c r="E2188" s="13">
        <f t="shared" si="69"/>
        <v>-4.9592012621704207E-3</v>
      </c>
    </row>
    <row r="2189" spans="1:5" x14ac:dyDescent="0.3">
      <c r="A2189" s="8">
        <v>1.3623999999999999E-3</v>
      </c>
      <c r="B2189" s="13">
        <v>5.16</v>
      </c>
      <c r="C2189" s="18">
        <v>3.28</v>
      </c>
      <c r="D2189" s="21">
        <f t="shared" si="68"/>
        <v>3.2449592012621706</v>
      </c>
      <c r="E2189" s="13">
        <f t="shared" si="69"/>
        <v>3.5040798737829171E-2</v>
      </c>
    </row>
    <row r="2190" spans="1:5" x14ac:dyDescent="0.3">
      <c r="A2190" s="8">
        <v>1.3632E-3</v>
      </c>
      <c r="B2190" s="13">
        <v>5.16</v>
      </c>
      <c r="C2190" s="18">
        <v>3.24</v>
      </c>
      <c r="D2190" s="21">
        <f t="shared" si="68"/>
        <v>3.2449592012621706</v>
      </c>
      <c r="E2190" s="13">
        <f t="shared" si="69"/>
        <v>-4.9592012621704207E-3</v>
      </c>
    </row>
    <row r="2191" spans="1:5" x14ac:dyDescent="0.3">
      <c r="A2191" s="8">
        <v>1.3636E-3</v>
      </c>
      <c r="B2191" s="13">
        <v>5.16</v>
      </c>
      <c r="C2191" s="18">
        <v>3.24</v>
      </c>
      <c r="D2191" s="21">
        <f t="shared" si="68"/>
        <v>3.2449592012621706</v>
      </c>
      <c r="E2191" s="13">
        <f t="shared" si="69"/>
        <v>-4.9592012621704207E-3</v>
      </c>
    </row>
    <row r="2192" spans="1:5" x14ac:dyDescent="0.3">
      <c r="A2192" s="8">
        <v>1.364E-3</v>
      </c>
      <c r="B2192" s="13">
        <v>5.16</v>
      </c>
      <c r="C2192" s="18">
        <v>3.24</v>
      </c>
      <c r="D2192" s="21">
        <f t="shared" si="68"/>
        <v>3.2449592012621706</v>
      </c>
      <c r="E2192" s="13">
        <f t="shared" si="69"/>
        <v>-4.9592012621704207E-3</v>
      </c>
    </row>
    <row r="2193" spans="1:5" x14ac:dyDescent="0.3">
      <c r="A2193" s="8">
        <v>1.4796E-3</v>
      </c>
      <c r="B2193" s="13">
        <v>5.16</v>
      </c>
      <c r="C2193" s="18">
        <v>3.24</v>
      </c>
      <c r="D2193" s="21">
        <f t="shared" si="68"/>
        <v>3.2449592012621706</v>
      </c>
      <c r="E2193" s="13">
        <f t="shared" si="69"/>
        <v>-4.9592012621704207E-3</v>
      </c>
    </row>
    <row r="2194" spans="1:5" x14ac:dyDescent="0.3">
      <c r="A2194" s="8">
        <v>1.4804E-3</v>
      </c>
      <c r="B2194" s="13">
        <v>5.16</v>
      </c>
      <c r="C2194" s="18">
        <v>3.24</v>
      </c>
      <c r="D2194" s="21">
        <f t="shared" si="68"/>
        <v>3.2449592012621706</v>
      </c>
      <c r="E2194" s="13">
        <f t="shared" si="69"/>
        <v>-4.9592012621704207E-3</v>
      </c>
    </row>
    <row r="2195" spans="1:5" x14ac:dyDescent="0.3">
      <c r="A2195" s="8">
        <v>1.4812E-3</v>
      </c>
      <c r="B2195" s="13">
        <v>5.16</v>
      </c>
      <c r="C2195" s="18">
        <v>3.24</v>
      </c>
      <c r="D2195" s="21">
        <f t="shared" si="68"/>
        <v>3.2449592012621706</v>
      </c>
      <c r="E2195" s="13">
        <f t="shared" si="69"/>
        <v>-4.9592012621704207E-3</v>
      </c>
    </row>
    <row r="2196" spans="1:5" x14ac:dyDescent="0.3">
      <c r="A2196" s="8">
        <v>1.4828E-3</v>
      </c>
      <c r="B2196" s="13">
        <v>5.16</v>
      </c>
      <c r="C2196" s="18">
        <v>3.24</v>
      </c>
      <c r="D2196" s="21">
        <f t="shared" si="68"/>
        <v>3.2449592012621706</v>
      </c>
      <c r="E2196" s="13">
        <f t="shared" si="69"/>
        <v>-4.9592012621704207E-3</v>
      </c>
    </row>
    <row r="2197" spans="1:5" x14ac:dyDescent="0.3">
      <c r="A2197" s="8">
        <v>1.4848000000000001E-3</v>
      </c>
      <c r="B2197" s="13">
        <v>5.16</v>
      </c>
      <c r="C2197" s="18">
        <v>3.24</v>
      </c>
      <c r="D2197" s="21">
        <f t="shared" si="68"/>
        <v>3.2449592012621706</v>
      </c>
      <c r="E2197" s="13">
        <f t="shared" si="69"/>
        <v>-4.9592012621704207E-3</v>
      </c>
    </row>
    <row r="2198" spans="1:5" x14ac:dyDescent="0.3">
      <c r="A2198" s="8">
        <v>1.4855999999999999E-3</v>
      </c>
      <c r="B2198" s="13">
        <v>5.16</v>
      </c>
      <c r="C2198" s="18">
        <v>3.24</v>
      </c>
      <c r="D2198" s="21">
        <f t="shared" si="68"/>
        <v>3.2449592012621706</v>
      </c>
      <c r="E2198" s="13">
        <f t="shared" si="69"/>
        <v>-4.9592012621704207E-3</v>
      </c>
    </row>
    <row r="2199" spans="1:5" x14ac:dyDescent="0.3">
      <c r="A2199" s="8">
        <v>1.4871999999999999E-3</v>
      </c>
      <c r="B2199" s="13">
        <v>5.16</v>
      </c>
      <c r="C2199" s="18">
        <v>3.24</v>
      </c>
      <c r="D2199" s="21">
        <f t="shared" si="68"/>
        <v>3.2449592012621706</v>
      </c>
      <c r="E2199" s="13">
        <f t="shared" si="69"/>
        <v>-4.9592012621704207E-3</v>
      </c>
    </row>
    <row r="2200" spans="1:5" x14ac:dyDescent="0.3">
      <c r="A2200" s="8">
        <v>1.4884E-3</v>
      </c>
      <c r="B2200" s="13">
        <v>5.16</v>
      </c>
      <c r="C2200" s="18">
        <v>3.24</v>
      </c>
      <c r="D2200" s="21">
        <f t="shared" si="68"/>
        <v>3.2449592012621706</v>
      </c>
      <c r="E2200" s="13">
        <f t="shared" si="69"/>
        <v>-4.9592012621704207E-3</v>
      </c>
    </row>
    <row r="2201" spans="1:5" x14ac:dyDescent="0.3">
      <c r="A2201" s="8">
        <v>1.4888E-3</v>
      </c>
      <c r="B2201" s="13">
        <v>5.16</v>
      </c>
      <c r="C2201" s="18">
        <v>3.28</v>
      </c>
      <c r="D2201" s="21">
        <f t="shared" si="68"/>
        <v>3.2449592012621706</v>
      </c>
      <c r="E2201" s="13">
        <f t="shared" si="69"/>
        <v>3.5040798737829171E-2</v>
      </c>
    </row>
    <row r="2202" spans="1:5" x14ac:dyDescent="0.3">
      <c r="A2202" s="8">
        <v>1.3604000000000001E-3</v>
      </c>
      <c r="B2202" s="13">
        <v>5.2</v>
      </c>
      <c r="C2202" s="18">
        <v>3.24</v>
      </c>
      <c r="D2202" s="21">
        <f t="shared" si="68"/>
        <v>3.2284561661163176</v>
      </c>
      <c r="E2202" s="13">
        <f t="shared" si="69"/>
        <v>1.154383388368263E-2</v>
      </c>
    </row>
    <row r="2203" spans="1:5" x14ac:dyDescent="0.3">
      <c r="A2203" s="8">
        <v>1.3611999999999999E-3</v>
      </c>
      <c r="B2203" s="13">
        <v>5.2</v>
      </c>
      <c r="C2203" s="18">
        <v>3.24</v>
      </c>
      <c r="D2203" s="21">
        <f t="shared" si="68"/>
        <v>3.2284561661163176</v>
      </c>
      <c r="E2203" s="13">
        <f t="shared" si="69"/>
        <v>1.154383388368263E-2</v>
      </c>
    </row>
    <row r="2204" spans="1:5" x14ac:dyDescent="0.3">
      <c r="A2204" s="8">
        <v>1.3615999999999999E-3</v>
      </c>
      <c r="B2204" s="13">
        <v>5.2</v>
      </c>
      <c r="C2204" s="18">
        <v>3.28</v>
      </c>
      <c r="D2204" s="21">
        <f t="shared" si="68"/>
        <v>3.2284561661163176</v>
      </c>
      <c r="E2204" s="13">
        <f t="shared" si="69"/>
        <v>5.1543833883682222E-2</v>
      </c>
    </row>
    <row r="2205" spans="1:5" x14ac:dyDescent="0.3">
      <c r="A2205" s="8">
        <v>1.3619999999999999E-3</v>
      </c>
      <c r="B2205" s="13">
        <v>5.2</v>
      </c>
      <c r="C2205" s="18">
        <v>3.2</v>
      </c>
      <c r="D2205" s="21">
        <f t="shared" si="68"/>
        <v>3.2284561661163176</v>
      </c>
      <c r="E2205" s="13">
        <f t="shared" si="69"/>
        <v>-2.8456166116317405E-2</v>
      </c>
    </row>
    <row r="2206" spans="1:5" x14ac:dyDescent="0.3">
      <c r="A2206" s="8">
        <v>1.3627999999999999E-3</v>
      </c>
      <c r="B2206" s="13">
        <v>5.2</v>
      </c>
      <c r="C2206" s="18">
        <v>3.2</v>
      </c>
      <c r="D2206" s="21">
        <f t="shared" si="68"/>
        <v>3.2284561661163176</v>
      </c>
      <c r="E2206" s="13">
        <f t="shared" si="69"/>
        <v>-2.8456166116317405E-2</v>
      </c>
    </row>
    <row r="2207" spans="1:5" x14ac:dyDescent="0.3">
      <c r="A2207" s="8">
        <v>1.3644E-3</v>
      </c>
      <c r="B2207" s="13">
        <v>5.2</v>
      </c>
      <c r="C2207" s="18">
        <v>3.24</v>
      </c>
      <c r="D2207" s="21">
        <f t="shared" si="68"/>
        <v>3.2284561661163176</v>
      </c>
      <c r="E2207" s="13">
        <f t="shared" si="69"/>
        <v>1.154383388368263E-2</v>
      </c>
    </row>
    <row r="2208" spans="1:5" x14ac:dyDescent="0.3">
      <c r="A2208" s="8">
        <v>1.3648E-3</v>
      </c>
      <c r="B2208" s="13">
        <v>5.2</v>
      </c>
      <c r="C2208" s="18">
        <v>3.24</v>
      </c>
      <c r="D2208" s="21">
        <f t="shared" si="68"/>
        <v>3.2284561661163176</v>
      </c>
      <c r="E2208" s="13">
        <f t="shared" si="69"/>
        <v>1.154383388368263E-2</v>
      </c>
    </row>
    <row r="2209" spans="1:5" x14ac:dyDescent="0.3">
      <c r="A2209" s="8">
        <v>1.366E-3</v>
      </c>
      <c r="B2209" s="13">
        <v>5.2</v>
      </c>
      <c r="C2209" s="18">
        <v>3.24</v>
      </c>
      <c r="D2209" s="21">
        <f t="shared" si="68"/>
        <v>3.2284561661163176</v>
      </c>
      <c r="E2209" s="13">
        <f t="shared" si="69"/>
        <v>1.154383388368263E-2</v>
      </c>
    </row>
    <row r="2210" spans="1:5" x14ac:dyDescent="0.3">
      <c r="A2210" s="8">
        <v>1.3664E-3</v>
      </c>
      <c r="B2210" s="13">
        <v>5.2</v>
      </c>
      <c r="C2210" s="18">
        <v>3.28</v>
      </c>
      <c r="D2210" s="21">
        <f t="shared" si="68"/>
        <v>3.2284561661163176</v>
      </c>
      <c r="E2210" s="13">
        <f t="shared" si="69"/>
        <v>5.1543833883682222E-2</v>
      </c>
    </row>
    <row r="2211" spans="1:5" x14ac:dyDescent="0.3">
      <c r="A2211" s="8">
        <v>1.3672000000000001E-3</v>
      </c>
      <c r="B2211" s="13">
        <v>5.2</v>
      </c>
      <c r="C2211" s="18">
        <v>3.24</v>
      </c>
      <c r="D2211" s="21">
        <f t="shared" si="68"/>
        <v>3.2284561661163176</v>
      </c>
      <c r="E2211" s="13">
        <f t="shared" si="69"/>
        <v>1.154383388368263E-2</v>
      </c>
    </row>
    <row r="2212" spans="1:5" x14ac:dyDescent="0.3">
      <c r="A2212" s="8">
        <v>1.3680000000000001E-3</v>
      </c>
      <c r="B2212" s="13">
        <v>5.2</v>
      </c>
      <c r="C2212" s="18">
        <v>3.24</v>
      </c>
      <c r="D2212" s="21">
        <f t="shared" si="68"/>
        <v>3.2284561661163176</v>
      </c>
      <c r="E2212" s="13">
        <f t="shared" si="69"/>
        <v>1.154383388368263E-2</v>
      </c>
    </row>
    <row r="2213" spans="1:5" x14ac:dyDescent="0.3">
      <c r="A2213" s="8">
        <v>1.3692000000000001E-3</v>
      </c>
      <c r="B2213" s="13">
        <v>5.2</v>
      </c>
      <c r="C2213" s="18">
        <v>3.16</v>
      </c>
      <c r="D2213" s="21">
        <f t="shared" si="68"/>
        <v>3.2284561661163176</v>
      </c>
      <c r="E2213" s="13">
        <f t="shared" si="69"/>
        <v>-6.8456166116317441E-2</v>
      </c>
    </row>
    <row r="2214" spans="1:5" x14ac:dyDescent="0.3">
      <c r="A2214" s="8">
        <v>1.3695999999999999E-3</v>
      </c>
      <c r="B2214" s="13">
        <v>5.2</v>
      </c>
      <c r="C2214" s="18">
        <v>3.24</v>
      </c>
      <c r="D2214" s="21">
        <f t="shared" si="68"/>
        <v>3.2284561661163176</v>
      </c>
      <c r="E2214" s="13">
        <f t="shared" si="69"/>
        <v>1.154383388368263E-2</v>
      </c>
    </row>
    <row r="2215" spans="1:5" x14ac:dyDescent="0.3">
      <c r="A2215" s="8">
        <v>1.3703999999999999E-3</v>
      </c>
      <c r="B2215" s="13">
        <v>5.2</v>
      </c>
      <c r="C2215" s="18">
        <v>3.24</v>
      </c>
      <c r="D2215" s="21">
        <f t="shared" si="68"/>
        <v>3.2284561661163176</v>
      </c>
      <c r="E2215" s="13">
        <f t="shared" si="69"/>
        <v>1.154383388368263E-2</v>
      </c>
    </row>
    <row r="2216" spans="1:5" x14ac:dyDescent="0.3">
      <c r="A2216" s="8">
        <v>1.3711999999999999E-3</v>
      </c>
      <c r="B2216" s="13">
        <v>5.2</v>
      </c>
      <c r="C2216" s="18">
        <v>3.24</v>
      </c>
      <c r="D2216" s="21">
        <f t="shared" si="68"/>
        <v>3.2284561661163176</v>
      </c>
      <c r="E2216" s="13">
        <f t="shared" si="69"/>
        <v>1.154383388368263E-2</v>
      </c>
    </row>
    <row r="2217" spans="1:5" x14ac:dyDescent="0.3">
      <c r="A2217" s="8">
        <v>1.372E-3</v>
      </c>
      <c r="B2217" s="13">
        <v>5.2</v>
      </c>
      <c r="C2217" s="18">
        <v>3.2</v>
      </c>
      <c r="D2217" s="21">
        <f t="shared" si="68"/>
        <v>3.2284561661163176</v>
      </c>
      <c r="E2217" s="13">
        <f t="shared" si="69"/>
        <v>-2.8456166116317405E-2</v>
      </c>
    </row>
    <row r="2218" spans="1:5" x14ac:dyDescent="0.3">
      <c r="A2218" s="8">
        <v>1.4712E-3</v>
      </c>
      <c r="B2218" s="13">
        <v>5.2</v>
      </c>
      <c r="C2218" s="18">
        <v>3.16</v>
      </c>
      <c r="D2218" s="21">
        <f t="shared" si="68"/>
        <v>3.2284561661163176</v>
      </c>
      <c r="E2218" s="13">
        <f t="shared" si="69"/>
        <v>-6.8456166116317441E-2</v>
      </c>
    </row>
    <row r="2219" spans="1:5" x14ac:dyDescent="0.3">
      <c r="A2219" s="8">
        <v>1.4748000000000001E-3</v>
      </c>
      <c r="B2219" s="13">
        <v>5.2</v>
      </c>
      <c r="C2219" s="18">
        <v>3.2</v>
      </c>
      <c r="D2219" s="21">
        <f t="shared" si="68"/>
        <v>3.2284561661163176</v>
      </c>
      <c r="E2219" s="13">
        <f t="shared" si="69"/>
        <v>-2.8456166116317405E-2</v>
      </c>
    </row>
    <row r="2220" spans="1:5" x14ac:dyDescent="0.3">
      <c r="A2220" s="8">
        <v>1.4752000000000001E-3</v>
      </c>
      <c r="B2220" s="13">
        <v>5.2</v>
      </c>
      <c r="C2220" s="18">
        <v>3.2</v>
      </c>
      <c r="D2220" s="21">
        <f t="shared" si="68"/>
        <v>3.2284561661163176</v>
      </c>
      <c r="E2220" s="13">
        <f t="shared" si="69"/>
        <v>-2.8456166116317405E-2</v>
      </c>
    </row>
    <row r="2221" spans="1:5" x14ac:dyDescent="0.3">
      <c r="A2221" s="8">
        <v>1.4756000000000001E-3</v>
      </c>
      <c r="B2221" s="13">
        <v>5.2</v>
      </c>
      <c r="C2221" s="18">
        <v>3.2</v>
      </c>
      <c r="D2221" s="21">
        <f t="shared" si="68"/>
        <v>3.2284561661163176</v>
      </c>
      <c r="E2221" s="13">
        <f t="shared" si="69"/>
        <v>-2.8456166116317405E-2</v>
      </c>
    </row>
    <row r="2222" spans="1:5" x14ac:dyDescent="0.3">
      <c r="A2222" s="8">
        <v>1.4764000000000001E-3</v>
      </c>
      <c r="B2222" s="13">
        <v>5.2</v>
      </c>
      <c r="C2222" s="18">
        <v>3.24</v>
      </c>
      <c r="D2222" s="21">
        <f t="shared" si="68"/>
        <v>3.2284561661163176</v>
      </c>
      <c r="E2222" s="13">
        <f t="shared" si="69"/>
        <v>1.154383388368263E-2</v>
      </c>
    </row>
    <row r="2223" spans="1:5" x14ac:dyDescent="0.3">
      <c r="A2223" s="8">
        <v>1.4767999999999999E-3</v>
      </c>
      <c r="B2223" s="13">
        <v>5.2</v>
      </c>
      <c r="C2223" s="18">
        <v>3.24</v>
      </c>
      <c r="D2223" s="21">
        <f t="shared" si="68"/>
        <v>3.2284561661163176</v>
      </c>
      <c r="E2223" s="13">
        <f t="shared" si="69"/>
        <v>1.154383388368263E-2</v>
      </c>
    </row>
    <row r="2224" spans="1:5" x14ac:dyDescent="0.3">
      <c r="A2224" s="8">
        <v>1.4771999999999999E-3</v>
      </c>
      <c r="B2224" s="13">
        <v>5.2</v>
      </c>
      <c r="C2224" s="18">
        <v>3.24</v>
      </c>
      <c r="D2224" s="21">
        <f t="shared" si="68"/>
        <v>3.2284561661163176</v>
      </c>
      <c r="E2224" s="13">
        <f t="shared" si="69"/>
        <v>1.154383388368263E-2</v>
      </c>
    </row>
    <row r="2225" spans="1:5" x14ac:dyDescent="0.3">
      <c r="A2225" s="8">
        <v>1.4775999999999999E-3</v>
      </c>
      <c r="B2225" s="13">
        <v>5.2</v>
      </c>
      <c r="C2225" s="18">
        <v>3.16</v>
      </c>
      <c r="D2225" s="21">
        <f t="shared" si="68"/>
        <v>3.2284561661163176</v>
      </c>
      <c r="E2225" s="13">
        <f t="shared" si="69"/>
        <v>-6.8456166116317441E-2</v>
      </c>
    </row>
    <row r="2226" spans="1:5" x14ac:dyDescent="0.3">
      <c r="A2226" s="8">
        <v>1.4779999999999999E-3</v>
      </c>
      <c r="B2226" s="13">
        <v>5.2</v>
      </c>
      <c r="C2226" s="18">
        <v>3.28</v>
      </c>
      <c r="D2226" s="21">
        <f t="shared" si="68"/>
        <v>3.2284561661163176</v>
      </c>
      <c r="E2226" s="13">
        <f t="shared" si="69"/>
        <v>5.1543833883682222E-2</v>
      </c>
    </row>
    <row r="2227" spans="1:5" x14ac:dyDescent="0.3">
      <c r="A2227" s="8">
        <v>1.4783999999999999E-3</v>
      </c>
      <c r="B2227" s="13">
        <v>5.2</v>
      </c>
      <c r="C2227" s="18">
        <v>3.2</v>
      </c>
      <c r="D2227" s="21">
        <f t="shared" si="68"/>
        <v>3.2284561661163176</v>
      </c>
      <c r="E2227" s="13">
        <f t="shared" si="69"/>
        <v>-2.8456166116317405E-2</v>
      </c>
    </row>
    <row r="2228" spans="1:5" x14ac:dyDescent="0.3">
      <c r="A2228" s="8">
        <v>1.4787999999999999E-3</v>
      </c>
      <c r="B2228" s="13">
        <v>5.2</v>
      </c>
      <c r="C2228" s="18">
        <v>3.24</v>
      </c>
      <c r="D2228" s="21">
        <f t="shared" si="68"/>
        <v>3.2284561661163176</v>
      </c>
      <c r="E2228" s="13">
        <f t="shared" si="69"/>
        <v>1.154383388368263E-2</v>
      </c>
    </row>
    <row r="2229" spans="1:5" x14ac:dyDescent="0.3">
      <c r="A2229" s="8">
        <v>1.4792E-3</v>
      </c>
      <c r="B2229" s="13">
        <v>5.2</v>
      </c>
      <c r="C2229" s="18">
        <v>3.2</v>
      </c>
      <c r="D2229" s="21">
        <f t="shared" si="68"/>
        <v>3.2284561661163176</v>
      </c>
      <c r="E2229" s="13">
        <f t="shared" si="69"/>
        <v>-2.8456166116317405E-2</v>
      </c>
    </row>
    <row r="2230" spans="1:5" x14ac:dyDescent="0.3">
      <c r="A2230" s="8">
        <v>1.48E-3</v>
      </c>
      <c r="B2230" s="13">
        <v>5.2</v>
      </c>
      <c r="C2230" s="18">
        <v>3.2</v>
      </c>
      <c r="D2230" s="21">
        <f t="shared" si="68"/>
        <v>3.2284561661163176</v>
      </c>
      <c r="E2230" s="13">
        <f t="shared" si="69"/>
        <v>-2.8456166116317405E-2</v>
      </c>
    </row>
    <row r="2231" spans="1:5" x14ac:dyDescent="0.3">
      <c r="A2231" s="8">
        <v>1.4816E-3</v>
      </c>
      <c r="B2231" s="13">
        <v>5.2</v>
      </c>
      <c r="C2231" s="18">
        <v>3.2</v>
      </c>
      <c r="D2231" s="21">
        <f t="shared" si="68"/>
        <v>3.2284561661163176</v>
      </c>
      <c r="E2231" s="13">
        <f t="shared" si="69"/>
        <v>-2.8456166116317405E-2</v>
      </c>
    </row>
    <row r="2232" spans="1:5" x14ac:dyDescent="0.3">
      <c r="A2232" s="8">
        <v>1.482E-3</v>
      </c>
      <c r="B2232" s="13">
        <v>5.2</v>
      </c>
      <c r="C2232" s="18">
        <v>3.24</v>
      </c>
      <c r="D2232" s="21">
        <f t="shared" si="68"/>
        <v>3.2284561661163176</v>
      </c>
      <c r="E2232" s="13">
        <f t="shared" si="69"/>
        <v>1.154383388368263E-2</v>
      </c>
    </row>
    <row r="2233" spans="1:5" x14ac:dyDescent="0.3">
      <c r="A2233" s="8">
        <v>1.4824E-3</v>
      </c>
      <c r="B2233" s="13">
        <v>5.2</v>
      </c>
      <c r="C2233" s="18">
        <v>3.24</v>
      </c>
      <c r="D2233" s="21">
        <f t="shared" si="68"/>
        <v>3.2284561661163176</v>
      </c>
      <c r="E2233" s="13">
        <f t="shared" si="69"/>
        <v>1.154383388368263E-2</v>
      </c>
    </row>
    <row r="2234" spans="1:5" x14ac:dyDescent="0.3">
      <c r="A2234" s="8">
        <v>1.4840000000000001E-3</v>
      </c>
      <c r="B2234" s="13">
        <v>5.2</v>
      </c>
      <c r="C2234" s="18">
        <v>3.28</v>
      </c>
      <c r="D2234" s="21">
        <f t="shared" si="68"/>
        <v>3.2284561661163176</v>
      </c>
      <c r="E2234" s="13">
        <f t="shared" si="69"/>
        <v>5.1543833883682222E-2</v>
      </c>
    </row>
    <row r="2235" spans="1:5" x14ac:dyDescent="0.3">
      <c r="A2235" s="8">
        <v>1.4863999999999999E-3</v>
      </c>
      <c r="B2235" s="13">
        <v>5.2</v>
      </c>
      <c r="C2235" s="18">
        <v>3.28</v>
      </c>
      <c r="D2235" s="21">
        <f t="shared" si="68"/>
        <v>3.2284561661163176</v>
      </c>
      <c r="E2235" s="13">
        <f t="shared" si="69"/>
        <v>5.1543833883682222E-2</v>
      </c>
    </row>
    <row r="2236" spans="1:5" x14ac:dyDescent="0.3">
      <c r="A2236" s="8">
        <v>1.3652E-3</v>
      </c>
      <c r="B2236" s="13">
        <v>5.24</v>
      </c>
      <c r="C2236" s="18">
        <v>3.24</v>
      </c>
      <c r="D2236" s="21">
        <f t="shared" si="68"/>
        <v>3.2119531309704641</v>
      </c>
      <c r="E2236" s="13">
        <f t="shared" si="69"/>
        <v>2.8046869029536126E-2</v>
      </c>
    </row>
    <row r="2237" spans="1:5" x14ac:dyDescent="0.3">
      <c r="A2237" s="8">
        <v>1.3656E-3</v>
      </c>
      <c r="B2237" s="13">
        <v>5.24</v>
      </c>
      <c r="C2237" s="18">
        <v>3.24</v>
      </c>
      <c r="D2237" s="21">
        <f t="shared" si="68"/>
        <v>3.2119531309704641</v>
      </c>
      <c r="E2237" s="13">
        <f t="shared" si="69"/>
        <v>2.8046869029536126E-2</v>
      </c>
    </row>
    <row r="2238" spans="1:5" x14ac:dyDescent="0.3">
      <c r="A2238" s="8">
        <v>1.3668E-3</v>
      </c>
      <c r="B2238" s="13">
        <v>5.24</v>
      </c>
      <c r="C2238" s="18">
        <v>3.2</v>
      </c>
      <c r="D2238" s="21">
        <f t="shared" si="68"/>
        <v>3.2119531309704641</v>
      </c>
      <c r="E2238" s="13">
        <f t="shared" si="69"/>
        <v>-1.195313097046391E-2</v>
      </c>
    </row>
    <row r="2239" spans="1:5" x14ac:dyDescent="0.3">
      <c r="A2239" s="8">
        <v>1.3676000000000001E-3</v>
      </c>
      <c r="B2239" s="13">
        <v>5.24</v>
      </c>
      <c r="C2239" s="18">
        <v>3.24</v>
      </c>
      <c r="D2239" s="21">
        <f t="shared" si="68"/>
        <v>3.2119531309704641</v>
      </c>
      <c r="E2239" s="13">
        <f t="shared" si="69"/>
        <v>2.8046869029536126E-2</v>
      </c>
    </row>
    <row r="2240" spans="1:5" x14ac:dyDescent="0.3">
      <c r="A2240" s="8">
        <v>1.3688000000000001E-3</v>
      </c>
      <c r="B2240" s="13">
        <v>5.24</v>
      </c>
      <c r="C2240" s="18">
        <v>3.2</v>
      </c>
      <c r="D2240" s="21">
        <f t="shared" si="68"/>
        <v>3.2119531309704641</v>
      </c>
      <c r="E2240" s="13">
        <f t="shared" si="69"/>
        <v>-1.195313097046391E-2</v>
      </c>
    </row>
    <row r="2241" spans="1:5" x14ac:dyDescent="0.3">
      <c r="A2241" s="8">
        <v>1.3699999999999999E-3</v>
      </c>
      <c r="B2241" s="13">
        <v>5.24</v>
      </c>
      <c r="C2241" s="18">
        <v>3.24</v>
      </c>
      <c r="D2241" s="21">
        <f t="shared" si="68"/>
        <v>3.2119531309704641</v>
      </c>
      <c r="E2241" s="13">
        <f t="shared" si="69"/>
        <v>2.8046869029536126E-2</v>
      </c>
    </row>
    <row r="2242" spans="1:5" x14ac:dyDescent="0.3">
      <c r="A2242" s="8">
        <v>1.3707999999999999E-3</v>
      </c>
      <c r="B2242" s="13">
        <v>5.24</v>
      </c>
      <c r="C2242" s="18">
        <v>3.28</v>
      </c>
      <c r="D2242" s="21">
        <f t="shared" si="68"/>
        <v>3.2119531309704641</v>
      </c>
      <c r="E2242" s="13">
        <f t="shared" si="69"/>
        <v>6.8046869029535717E-2</v>
      </c>
    </row>
    <row r="2243" spans="1:5" x14ac:dyDescent="0.3">
      <c r="A2243" s="8">
        <v>1.3728E-3</v>
      </c>
      <c r="B2243" s="13">
        <v>5.24</v>
      </c>
      <c r="C2243" s="18">
        <v>3.2</v>
      </c>
      <c r="D2243" s="21">
        <f t="shared" ref="D2243:D2306" si="70">Q$7*B2243+R$7</f>
        <v>3.2119531309704641</v>
      </c>
      <c r="E2243" s="13">
        <f t="shared" ref="E2243:E2306" si="71">C2243-D2243</f>
        <v>-1.195313097046391E-2</v>
      </c>
    </row>
    <row r="2244" spans="1:5" x14ac:dyDescent="0.3">
      <c r="A2244" s="8">
        <v>1.3756E-3</v>
      </c>
      <c r="B2244" s="13">
        <v>5.24</v>
      </c>
      <c r="C2244" s="18">
        <v>3.2</v>
      </c>
      <c r="D2244" s="21">
        <f t="shared" si="70"/>
        <v>3.2119531309704641</v>
      </c>
      <c r="E2244" s="13">
        <f t="shared" si="71"/>
        <v>-1.195313097046391E-2</v>
      </c>
    </row>
    <row r="2245" spans="1:5" x14ac:dyDescent="0.3">
      <c r="A2245" s="8">
        <v>1.3772000000000001E-3</v>
      </c>
      <c r="B2245" s="13">
        <v>5.24</v>
      </c>
      <c r="C2245" s="18">
        <v>3.16</v>
      </c>
      <c r="D2245" s="21">
        <f t="shared" si="70"/>
        <v>3.2119531309704641</v>
      </c>
      <c r="E2245" s="13">
        <f t="shared" si="71"/>
        <v>-5.1953130970463945E-2</v>
      </c>
    </row>
    <row r="2246" spans="1:5" x14ac:dyDescent="0.3">
      <c r="A2246" s="8">
        <v>1.4695999999999999E-3</v>
      </c>
      <c r="B2246" s="13">
        <v>5.24</v>
      </c>
      <c r="C2246" s="18">
        <v>3.16</v>
      </c>
      <c r="D2246" s="21">
        <f t="shared" si="70"/>
        <v>3.2119531309704641</v>
      </c>
      <c r="E2246" s="13">
        <f t="shared" si="71"/>
        <v>-5.1953130970463945E-2</v>
      </c>
    </row>
    <row r="2247" spans="1:5" x14ac:dyDescent="0.3">
      <c r="A2247" s="8">
        <v>1.4704E-3</v>
      </c>
      <c r="B2247" s="13">
        <v>5.24</v>
      </c>
      <c r="C2247" s="18">
        <v>3.16</v>
      </c>
      <c r="D2247" s="21">
        <f t="shared" si="70"/>
        <v>3.2119531309704641</v>
      </c>
      <c r="E2247" s="13">
        <f t="shared" si="71"/>
        <v>-5.1953130970463945E-2</v>
      </c>
    </row>
    <row r="2248" spans="1:5" x14ac:dyDescent="0.3">
      <c r="A2248" s="8">
        <v>1.4716E-3</v>
      </c>
      <c r="B2248" s="13">
        <v>5.24</v>
      </c>
      <c r="C2248" s="18">
        <v>3.2</v>
      </c>
      <c r="D2248" s="21">
        <f t="shared" si="70"/>
        <v>3.2119531309704641</v>
      </c>
      <c r="E2248" s="13">
        <f t="shared" si="71"/>
        <v>-1.195313097046391E-2</v>
      </c>
    </row>
    <row r="2249" spans="1:5" x14ac:dyDescent="0.3">
      <c r="A2249" s="8">
        <v>1.472E-3</v>
      </c>
      <c r="B2249" s="13">
        <v>5.24</v>
      </c>
      <c r="C2249" s="18">
        <v>3.24</v>
      </c>
      <c r="D2249" s="21">
        <f t="shared" si="70"/>
        <v>3.2119531309704641</v>
      </c>
      <c r="E2249" s="13">
        <f t="shared" si="71"/>
        <v>2.8046869029536126E-2</v>
      </c>
    </row>
    <row r="2250" spans="1:5" x14ac:dyDescent="0.3">
      <c r="A2250" s="8">
        <v>1.4728E-3</v>
      </c>
      <c r="B2250" s="13">
        <v>5.24</v>
      </c>
      <c r="C2250" s="18">
        <v>3.16</v>
      </c>
      <c r="D2250" s="21">
        <f t="shared" si="70"/>
        <v>3.2119531309704641</v>
      </c>
      <c r="E2250" s="13">
        <f t="shared" si="71"/>
        <v>-5.1953130970463945E-2</v>
      </c>
    </row>
    <row r="2251" spans="1:5" x14ac:dyDescent="0.3">
      <c r="A2251" s="8">
        <v>1.4732E-3</v>
      </c>
      <c r="B2251" s="13">
        <v>5.24</v>
      </c>
      <c r="C2251" s="18">
        <v>3.2</v>
      </c>
      <c r="D2251" s="21">
        <f t="shared" si="70"/>
        <v>3.2119531309704641</v>
      </c>
      <c r="E2251" s="13">
        <f t="shared" si="71"/>
        <v>-1.195313097046391E-2</v>
      </c>
    </row>
    <row r="2252" spans="1:5" x14ac:dyDescent="0.3">
      <c r="A2252" s="8">
        <v>1.4744000000000001E-3</v>
      </c>
      <c r="B2252" s="13">
        <v>5.24</v>
      </c>
      <c r="C2252" s="18">
        <v>3.2</v>
      </c>
      <c r="D2252" s="21">
        <f t="shared" si="70"/>
        <v>3.2119531309704641</v>
      </c>
      <c r="E2252" s="13">
        <f t="shared" si="71"/>
        <v>-1.195313097046391E-2</v>
      </c>
    </row>
    <row r="2253" spans="1:5" x14ac:dyDescent="0.3">
      <c r="A2253" s="8">
        <v>1.4760000000000001E-3</v>
      </c>
      <c r="B2253" s="13">
        <v>5.24</v>
      </c>
      <c r="C2253" s="18">
        <v>3.2</v>
      </c>
      <c r="D2253" s="21">
        <f t="shared" si="70"/>
        <v>3.2119531309704641</v>
      </c>
      <c r="E2253" s="13">
        <f t="shared" si="71"/>
        <v>-1.195313097046391E-2</v>
      </c>
    </row>
    <row r="2254" spans="1:5" x14ac:dyDescent="0.3">
      <c r="A2254" s="8">
        <v>1.4808E-3</v>
      </c>
      <c r="B2254" s="13">
        <v>5.24</v>
      </c>
      <c r="C2254" s="18">
        <v>3.24</v>
      </c>
      <c r="D2254" s="21">
        <f t="shared" si="70"/>
        <v>3.2119531309704641</v>
      </c>
      <c r="E2254" s="13">
        <f t="shared" si="71"/>
        <v>2.8046869029536126E-2</v>
      </c>
    </row>
    <row r="2255" spans="1:5" x14ac:dyDescent="0.3">
      <c r="A2255" s="8">
        <v>1.3684000000000001E-3</v>
      </c>
      <c r="B2255" s="13">
        <v>5.28</v>
      </c>
      <c r="C2255" s="18">
        <v>3.24</v>
      </c>
      <c r="D2255" s="21">
        <f t="shared" si="70"/>
        <v>3.1954500958246106</v>
      </c>
      <c r="E2255" s="13">
        <f t="shared" si="71"/>
        <v>4.4549904175389621E-2</v>
      </c>
    </row>
    <row r="2256" spans="1:5" x14ac:dyDescent="0.3">
      <c r="A2256" s="8">
        <v>1.3715999999999999E-3</v>
      </c>
      <c r="B2256" s="13">
        <v>5.28</v>
      </c>
      <c r="C2256" s="18">
        <v>3.2</v>
      </c>
      <c r="D2256" s="21">
        <f t="shared" si="70"/>
        <v>3.1954500958246106</v>
      </c>
      <c r="E2256" s="13">
        <f t="shared" si="71"/>
        <v>4.5499041753895852E-3</v>
      </c>
    </row>
    <row r="2257" spans="1:5" x14ac:dyDescent="0.3">
      <c r="A2257" s="8">
        <v>1.3724E-3</v>
      </c>
      <c r="B2257" s="13">
        <v>5.28</v>
      </c>
      <c r="C2257" s="18">
        <v>3.2</v>
      </c>
      <c r="D2257" s="21">
        <f t="shared" si="70"/>
        <v>3.1954500958246106</v>
      </c>
      <c r="E2257" s="13">
        <f t="shared" si="71"/>
        <v>4.5499041753895852E-3</v>
      </c>
    </row>
    <row r="2258" spans="1:5" x14ac:dyDescent="0.3">
      <c r="A2258" s="8">
        <v>1.3732E-3</v>
      </c>
      <c r="B2258" s="13">
        <v>5.28</v>
      </c>
      <c r="C2258" s="18">
        <v>3.16</v>
      </c>
      <c r="D2258" s="21">
        <f t="shared" si="70"/>
        <v>3.1954500958246106</v>
      </c>
      <c r="E2258" s="13">
        <f t="shared" si="71"/>
        <v>-3.545009582461045E-2</v>
      </c>
    </row>
    <row r="2259" spans="1:5" x14ac:dyDescent="0.3">
      <c r="A2259" s="8">
        <v>1.3736E-3</v>
      </c>
      <c r="B2259" s="13">
        <v>5.28</v>
      </c>
      <c r="C2259" s="18">
        <v>3.2</v>
      </c>
      <c r="D2259" s="21">
        <f t="shared" si="70"/>
        <v>3.1954500958246106</v>
      </c>
      <c r="E2259" s="13">
        <f t="shared" si="71"/>
        <v>4.5499041753895852E-3</v>
      </c>
    </row>
    <row r="2260" spans="1:5" x14ac:dyDescent="0.3">
      <c r="A2260" s="8">
        <v>1.374E-3</v>
      </c>
      <c r="B2260" s="13">
        <v>5.28</v>
      </c>
      <c r="C2260" s="18">
        <v>3.2</v>
      </c>
      <c r="D2260" s="21">
        <f t="shared" si="70"/>
        <v>3.1954500958246106</v>
      </c>
      <c r="E2260" s="13">
        <f t="shared" si="71"/>
        <v>4.5499041753895852E-3</v>
      </c>
    </row>
    <row r="2261" spans="1:5" x14ac:dyDescent="0.3">
      <c r="A2261" s="8">
        <v>1.3744E-3</v>
      </c>
      <c r="B2261" s="13">
        <v>5.28</v>
      </c>
      <c r="C2261" s="18">
        <v>3.24</v>
      </c>
      <c r="D2261" s="21">
        <f t="shared" si="70"/>
        <v>3.1954500958246106</v>
      </c>
      <c r="E2261" s="13">
        <f t="shared" si="71"/>
        <v>4.4549904175389621E-2</v>
      </c>
    </row>
    <row r="2262" spans="1:5" x14ac:dyDescent="0.3">
      <c r="A2262" s="8">
        <v>1.3748E-3</v>
      </c>
      <c r="B2262" s="13">
        <v>5.28</v>
      </c>
      <c r="C2262" s="18">
        <v>3.16</v>
      </c>
      <c r="D2262" s="21">
        <f t="shared" si="70"/>
        <v>3.1954500958246106</v>
      </c>
      <c r="E2262" s="13">
        <f t="shared" si="71"/>
        <v>-3.545009582461045E-2</v>
      </c>
    </row>
    <row r="2263" spans="1:5" x14ac:dyDescent="0.3">
      <c r="A2263" s="8">
        <v>1.3752E-3</v>
      </c>
      <c r="B2263" s="13">
        <v>5.28</v>
      </c>
      <c r="C2263" s="18">
        <v>3.16</v>
      </c>
      <c r="D2263" s="21">
        <f t="shared" si="70"/>
        <v>3.1954500958246106</v>
      </c>
      <c r="E2263" s="13">
        <f t="shared" si="71"/>
        <v>-3.545009582461045E-2</v>
      </c>
    </row>
    <row r="2264" spans="1:5" x14ac:dyDescent="0.3">
      <c r="A2264" s="8">
        <v>1.3760000000000001E-3</v>
      </c>
      <c r="B2264" s="13">
        <v>5.28</v>
      </c>
      <c r="C2264" s="18">
        <v>3.2</v>
      </c>
      <c r="D2264" s="21">
        <f t="shared" si="70"/>
        <v>3.1954500958246106</v>
      </c>
      <c r="E2264" s="13">
        <f t="shared" si="71"/>
        <v>4.5499041753895852E-3</v>
      </c>
    </row>
    <row r="2265" spans="1:5" x14ac:dyDescent="0.3">
      <c r="A2265" s="8">
        <v>1.3764000000000001E-3</v>
      </c>
      <c r="B2265" s="13">
        <v>5.28</v>
      </c>
      <c r="C2265" s="18">
        <v>3.2</v>
      </c>
      <c r="D2265" s="21">
        <f t="shared" si="70"/>
        <v>3.1954500958246106</v>
      </c>
      <c r="E2265" s="13">
        <f t="shared" si="71"/>
        <v>4.5499041753895852E-3</v>
      </c>
    </row>
    <row r="2266" spans="1:5" x14ac:dyDescent="0.3">
      <c r="A2266" s="8">
        <v>1.3780000000000001E-3</v>
      </c>
      <c r="B2266" s="13">
        <v>5.28</v>
      </c>
      <c r="C2266" s="18">
        <v>3.2</v>
      </c>
      <c r="D2266" s="21">
        <f t="shared" si="70"/>
        <v>3.1954500958246106</v>
      </c>
      <c r="E2266" s="13">
        <f t="shared" si="71"/>
        <v>4.5499041753895852E-3</v>
      </c>
    </row>
    <row r="2267" spans="1:5" x14ac:dyDescent="0.3">
      <c r="A2267" s="8">
        <v>1.3787999999999999E-3</v>
      </c>
      <c r="B2267" s="13">
        <v>5.28</v>
      </c>
      <c r="C2267" s="18">
        <v>3.2</v>
      </c>
      <c r="D2267" s="21">
        <f t="shared" si="70"/>
        <v>3.1954500958246106</v>
      </c>
      <c r="E2267" s="13">
        <f t="shared" si="71"/>
        <v>4.5499041753895852E-3</v>
      </c>
    </row>
    <row r="2268" spans="1:5" x14ac:dyDescent="0.3">
      <c r="A2268" s="8">
        <v>1.3791999999999999E-3</v>
      </c>
      <c r="B2268" s="13">
        <v>5.28</v>
      </c>
      <c r="C2268" s="18">
        <v>3.16</v>
      </c>
      <c r="D2268" s="21">
        <f t="shared" si="70"/>
        <v>3.1954500958246106</v>
      </c>
      <c r="E2268" s="13">
        <f t="shared" si="71"/>
        <v>-3.545009582461045E-2</v>
      </c>
    </row>
    <row r="2269" spans="1:5" x14ac:dyDescent="0.3">
      <c r="A2269" s="8">
        <v>1.3812E-3</v>
      </c>
      <c r="B2269" s="13">
        <v>5.28</v>
      </c>
      <c r="C2269" s="18">
        <v>3.24</v>
      </c>
      <c r="D2269" s="21">
        <f t="shared" si="70"/>
        <v>3.1954500958246106</v>
      </c>
      <c r="E2269" s="13">
        <f t="shared" si="71"/>
        <v>4.4549904175389621E-2</v>
      </c>
    </row>
    <row r="2270" spans="1:5" x14ac:dyDescent="0.3">
      <c r="A2270" s="8">
        <v>1.382E-3</v>
      </c>
      <c r="B2270" s="13">
        <v>5.28</v>
      </c>
      <c r="C2270" s="18">
        <v>3.12</v>
      </c>
      <c r="D2270" s="21">
        <f t="shared" si="70"/>
        <v>3.1954500958246106</v>
      </c>
      <c r="E2270" s="13">
        <f t="shared" si="71"/>
        <v>-7.5450095824610486E-2</v>
      </c>
    </row>
    <row r="2271" spans="1:5" x14ac:dyDescent="0.3">
      <c r="A2271" s="8">
        <v>1.4612E-3</v>
      </c>
      <c r="B2271" s="13">
        <v>5.28</v>
      </c>
      <c r="C2271" s="18">
        <v>3.16</v>
      </c>
      <c r="D2271" s="21">
        <f t="shared" si="70"/>
        <v>3.1954500958246106</v>
      </c>
      <c r="E2271" s="13">
        <f t="shared" si="71"/>
        <v>-3.545009582461045E-2</v>
      </c>
    </row>
    <row r="2272" spans="1:5" x14ac:dyDescent="0.3">
      <c r="A2272" s="8">
        <v>1.4644E-3</v>
      </c>
      <c r="B2272" s="13">
        <v>5.28</v>
      </c>
      <c r="C2272" s="18">
        <v>3.12</v>
      </c>
      <c r="D2272" s="21">
        <f t="shared" si="70"/>
        <v>3.1954500958246106</v>
      </c>
      <c r="E2272" s="13">
        <f t="shared" si="71"/>
        <v>-7.5450095824610486E-2</v>
      </c>
    </row>
    <row r="2273" spans="1:5" x14ac:dyDescent="0.3">
      <c r="A2273" s="8">
        <v>1.4652000000000001E-3</v>
      </c>
      <c r="B2273" s="13">
        <v>5.28</v>
      </c>
      <c r="C2273" s="18">
        <v>3.12</v>
      </c>
      <c r="D2273" s="21">
        <f t="shared" si="70"/>
        <v>3.1954500958246106</v>
      </c>
      <c r="E2273" s="13">
        <f t="shared" si="71"/>
        <v>-7.5450095824610486E-2</v>
      </c>
    </row>
    <row r="2274" spans="1:5" x14ac:dyDescent="0.3">
      <c r="A2274" s="8">
        <v>1.4660000000000001E-3</v>
      </c>
      <c r="B2274" s="13">
        <v>5.28</v>
      </c>
      <c r="C2274" s="18">
        <v>3.16</v>
      </c>
      <c r="D2274" s="21">
        <f t="shared" si="70"/>
        <v>3.1954500958246106</v>
      </c>
      <c r="E2274" s="13">
        <f t="shared" si="71"/>
        <v>-3.545009582461045E-2</v>
      </c>
    </row>
    <row r="2275" spans="1:5" x14ac:dyDescent="0.3">
      <c r="A2275" s="8">
        <v>1.4664000000000001E-3</v>
      </c>
      <c r="B2275" s="13">
        <v>5.28</v>
      </c>
      <c r="C2275" s="18">
        <v>3.2</v>
      </c>
      <c r="D2275" s="21">
        <f t="shared" si="70"/>
        <v>3.1954500958246106</v>
      </c>
      <c r="E2275" s="13">
        <f t="shared" si="71"/>
        <v>4.5499041753895852E-3</v>
      </c>
    </row>
    <row r="2276" spans="1:5" x14ac:dyDescent="0.3">
      <c r="A2276" s="8">
        <v>1.4675999999999999E-3</v>
      </c>
      <c r="B2276" s="13">
        <v>5.28</v>
      </c>
      <c r="C2276" s="18">
        <v>3.2</v>
      </c>
      <c r="D2276" s="21">
        <f t="shared" si="70"/>
        <v>3.1954500958246106</v>
      </c>
      <c r="E2276" s="13">
        <f t="shared" si="71"/>
        <v>4.5499041753895852E-3</v>
      </c>
    </row>
    <row r="2277" spans="1:5" x14ac:dyDescent="0.3">
      <c r="A2277" s="8">
        <v>1.4679999999999999E-3</v>
      </c>
      <c r="B2277" s="13">
        <v>5.28</v>
      </c>
      <c r="C2277" s="18">
        <v>3.16</v>
      </c>
      <c r="D2277" s="21">
        <f t="shared" si="70"/>
        <v>3.1954500958246106</v>
      </c>
      <c r="E2277" s="13">
        <f t="shared" si="71"/>
        <v>-3.545009582461045E-2</v>
      </c>
    </row>
    <row r="2278" spans="1:5" x14ac:dyDescent="0.3">
      <c r="A2278" s="8">
        <v>1.4683999999999999E-3</v>
      </c>
      <c r="B2278" s="13">
        <v>5.28</v>
      </c>
      <c r="C2278" s="18">
        <v>3.2</v>
      </c>
      <c r="D2278" s="21">
        <f t="shared" si="70"/>
        <v>3.1954500958246106</v>
      </c>
      <c r="E2278" s="13">
        <f t="shared" si="71"/>
        <v>4.5499041753895852E-3</v>
      </c>
    </row>
    <row r="2279" spans="1:5" x14ac:dyDescent="0.3">
      <c r="A2279" s="8">
        <v>1.4691999999999999E-3</v>
      </c>
      <c r="B2279" s="13">
        <v>5.28</v>
      </c>
      <c r="C2279" s="18">
        <v>3.16</v>
      </c>
      <c r="D2279" s="21">
        <f t="shared" si="70"/>
        <v>3.1954500958246106</v>
      </c>
      <c r="E2279" s="13">
        <f t="shared" si="71"/>
        <v>-3.545009582461045E-2</v>
      </c>
    </row>
    <row r="2280" spans="1:5" x14ac:dyDescent="0.3">
      <c r="A2280" s="8">
        <v>1.47E-3</v>
      </c>
      <c r="B2280" s="13">
        <v>5.28</v>
      </c>
      <c r="C2280" s="18">
        <v>3.16</v>
      </c>
      <c r="D2280" s="21">
        <f t="shared" si="70"/>
        <v>3.1954500958246106</v>
      </c>
      <c r="E2280" s="13">
        <f t="shared" si="71"/>
        <v>-3.545009582461045E-2</v>
      </c>
    </row>
    <row r="2281" spans="1:5" x14ac:dyDescent="0.3">
      <c r="A2281" s="8">
        <v>1.4708E-3</v>
      </c>
      <c r="B2281" s="13">
        <v>5.28</v>
      </c>
      <c r="C2281" s="18">
        <v>3.2</v>
      </c>
      <c r="D2281" s="21">
        <f t="shared" si="70"/>
        <v>3.1954500958246106</v>
      </c>
      <c r="E2281" s="13">
        <f t="shared" si="71"/>
        <v>4.5499041753895852E-3</v>
      </c>
    </row>
    <row r="2282" spans="1:5" x14ac:dyDescent="0.3">
      <c r="A2282" s="8">
        <v>1.4724E-3</v>
      </c>
      <c r="B2282" s="13">
        <v>5.28</v>
      </c>
      <c r="C2282" s="18">
        <v>3.24</v>
      </c>
      <c r="D2282" s="21">
        <f t="shared" si="70"/>
        <v>3.1954500958246106</v>
      </c>
      <c r="E2282" s="13">
        <f t="shared" si="71"/>
        <v>4.4549904175389621E-2</v>
      </c>
    </row>
    <row r="2283" spans="1:5" x14ac:dyDescent="0.3">
      <c r="A2283" s="8">
        <v>1.4736E-3</v>
      </c>
      <c r="B2283" s="13">
        <v>5.28</v>
      </c>
      <c r="C2283" s="18">
        <v>3.2</v>
      </c>
      <c r="D2283" s="21">
        <f t="shared" si="70"/>
        <v>3.1954500958246106</v>
      </c>
      <c r="E2283" s="13">
        <f t="shared" si="71"/>
        <v>4.5499041753895852E-3</v>
      </c>
    </row>
    <row r="2284" spans="1:5" x14ac:dyDescent="0.3">
      <c r="A2284" s="8">
        <v>1.474E-3</v>
      </c>
      <c r="B2284" s="13">
        <v>5.28</v>
      </c>
      <c r="C2284" s="18">
        <v>3.2</v>
      </c>
      <c r="D2284" s="21">
        <f t="shared" si="70"/>
        <v>3.1954500958246106</v>
      </c>
      <c r="E2284" s="13">
        <f t="shared" si="71"/>
        <v>4.5499041753895852E-3</v>
      </c>
    </row>
    <row r="2285" spans="1:5" x14ac:dyDescent="0.3">
      <c r="A2285" s="8">
        <v>1.3768000000000001E-3</v>
      </c>
      <c r="B2285" s="13">
        <v>5.32</v>
      </c>
      <c r="C2285" s="18">
        <v>3.16</v>
      </c>
      <c r="D2285" s="21">
        <f t="shared" si="70"/>
        <v>3.1789470606787571</v>
      </c>
      <c r="E2285" s="13">
        <f t="shared" si="71"/>
        <v>-1.8947060678756955E-2</v>
      </c>
    </row>
    <row r="2286" spans="1:5" x14ac:dyDescent="0.3">
      <c r="A2286" s="8">
        <v>1.3776000000000001E-3</v>
      </c>
      <c r="B2286" s="13">
        <v>5.32</v>
      </c>
      <c r="C2286" s="18">
        <v>3.24</v>
      </c>
      <c r="D2286" s="21">
        <f t="shared" si="70"/>
        <v>3.1789470606787571</v>
      </c>
      <c r="E2286" s="13">
        <f t="shared" si="71"/>
        <v>6.1052939321243116E-2</v>
      </c>
    </row>
    <row r="2287" spans="1:5" x14ac:dyDescent="0.3">
      <c r="A2287" s="8">
        <v>1.3783999999999999E-3</v>
      </c>
      <c r="B2287" s="13">
        <v>5.32</v>
      </c>
      <c r="C2287" s="18">
        <v>3.16</v>
      </c>
      <c r="D2287" s="21">
        <f t="shared" si="70"/>
        <v>3.1789470606787571</v>
      </c>
      <c r="E2287" s="13">
        <f t="shared" si="71"/>
        <v>-1.8947060678756955E-2</v>
      </c>
    </row>
    <row r="2288" spans="1:5" x14ac:dyDescent="0.3">
      <c r="A2288" s="8">
        <v>1.3795999999999999E-3</v>
      </c>
      <c r="B2288" s="13">
        <v>5.32</v>
      </c>
      <c r="C2288" s="18">
        <v>3.2</v>
      </c>
      <c r="D2288" s="21">
        <f t="shared" si="70"/>
        <v>3.1789470606787571</v>
      </c>
      <c r="E2288" s="13">
        <f t="shared" si="71"/>
        <v>2.105293932124308E-2</v>
      </c>
    </row>
    <row r="2289" spans="1:5" x14ac:dyDescent="0.3">
      <c r="A2289" s="8">
        <v>1.3803999999999999E-3</v>
      </c>
      <c r="B2289" s="13">
        <v>5.32</v>
      </c>
      <c r="C2289" s="18">
        <v>3.16</v>
      </c>
      <c r="D2289" s="21">
        <f t="shared" si="70"/>
        <v>3.1789470606787571</v>
      </c>
      <c r="E2289" s="13">
        <f t="shared" si="71"/>
        <v>-1.8947060678756955E-2</v>
      </c>
    </row>
    <row r="2290" spans="1:5" x14ac:dyDescent="0.3">
      <c r="A2290" s="8">
        <v>1.3816E-3</v>
      </c>
      <c r="B2290" s="13">
        <v>5.32</v>
      </c>
      <c r="C2290" s="18">
        <v>3.16</v>
      </c>
      <c r="D2290" s="21">
        <f t="shared" si="70"/>
        <v>3.1789470606787571</v>
      </c>
      <c r="E2290" s="13">
        <f t="shared" si="71"/>
        <v>-1.8947060678756955E-2</v>
      </c>
    </row>
    <row r="2291" spans="1:5" x14ac:dyDescent="0.3">
      <c r="A2291" s="8">
        <v>1.3824E-3</v>
      </c>
      <c r="B2291" s="13">
        <v>5.32</v>
      </c>
      <c r="C2291" s="18">
        <v>3.12</v>
      </c>
      <c r="D2291" s="21">
        <f t="shared" si="70"/>
        <v>3.1789470606787571</v>
      </c>
      <c r="E2291" s="13">
        <f t="shared" si="71"/>
        <v>-5.8947060678756991E-2</v>
      </c>
    </row>
    <row r="2292" spans="1:5" x14ac:dyDescent="0.3">
      <c r="A2292" s="8">
        <v>1.3828E-3</v>
      </c>
      <c r="B2292" s="13">
        <v>5.32</v>
      </c>
      <c r="C2292" s="18">
        <v>3.2</v>
      </c>
      <c r="D2292" s="21">
        <f t="shared" si="70"/>
        <v>3.1789470606787571</v>
      </c>
      <c r="E2292" s="13">
        <f t="shared" si="71"/>
        <v>2.105293932124308E-2</v>
      </c>
    </row>
    <row r="2293" spans="1:5" x14ac:dyDescent="0.3">
      <c r="A2293" s="8">
        <v>1.3836E-3</v>
      </c>
      <c r="B2293" s="13">
        <v>5.32</v>
      </c>
      <c r="C2293" s="18">
        <v>3.12</v>
      </c>
      <c r="D2293" s="21">
        <f t="shared" si="70"/>
        <v>3.1789470606787571</v>
      </c>
      <c r="E2293" s="13">
        <f t="shared" si="71"/>
        <v>-5.8947060678756991E-2</v>
      </c>
    </row>
    <row r="2294" spans="1:5" x14ac:dyDescent="0.3">
      <c r="A2294" s="8">
        <v>1.384E-3</v>
      </c>
      <c r="B2294" s="13">
        <v>5.32</v>
      </c>
      <c r="C2294" s="18">
        <v>3.16</v>
      </c>
      <c r="D2294" s="21">
        <f t="shared" si="70"/>
        <v>3.1789470606787571</v>
      </c>
      <c r="E2294" s="13">
        <f t="shared" si="71"/>
        <v>-1.8947060678756955E-2</v>
      </c>
    </row>
    <row r="2295" spans="1:5" x14ac:dyDescent="0.3">
      <c r="A2295" s="8">
        <v>1.3860000000000001E-3</v>
      </c>
      <c r="B2295" s="13">
        <v>5.32</v>
      </c>
      <c r="C2295" s="18">
        <v>3.12</v>
      </c>
      <c r="D2295" s="21">
        <f t="shared" si="70"/>
        <v>3.1789470606787571</v>
      </c>
      <c r="E2295" s="13">
        <f t="shared" si="71"/>
        <v>-5.8947060678756991E-2</v>
      </c>
    </row>
    <row r="2296" spans="1:5" x14ac:dyDescent="0.3">
      <c r="A2296" s="8">
        <v>1.4572000000000001E-3</v>
      </c>
      <c r="B2296" s="13">
        <v>5.32</v>
      </c>
      <c r="C2296" s="18">
        <v>3.12</v>
      </c>
      <c r="D2296" s="21">
        <f t="shared" si="70"/>
        <v>3.1789470606787571</v>
      </c>
      <c r="E2296" s="13">
        <f t="shared" si="71"/>
        <v>-5.8947060678756991E-2</v>
      </c>
    </row>
    <row r="2297" spans="1:5" x14ac:dyDescent="0.3">
      <c r="A2297" s="8">
        <v>1.4595999999999999E-3</v>
      </c>
      <c r="B2297" s="13">
        <v>5.32</v>
      </c>
      <c r="C2297" s="18">
        <v>3.16</v>
      </c>
      <c r="D2297" s="21">
        <f t="shared" si="70"/>
        <v>3.1789470606787571</v>
      </c>
      <c r="E2297" s="13">
        <f t="shared" si="71"/>
        <v>-1.8947060678756955E-2</v>
      </c>
    </row>
    <row r="2298" spans="1:5" x14ac:dyDescent="0.3">
      <c r="A2298" s="8">
        <v>1.4603999999999999E-3</v>
      </c>
      <c r="B2298" s="13">
        <v>5.32</v>
      </c>
      <c r="C2298" s="18">
        <v>3.2</v>
      </c>
      <c r="D2298" s="21">
        <f t="shared" si="70"/>
        <v>3.1789470606787571</v>
      </c>
      <c r="E2298" s="13">
        <f t="shared" si="71"/>
        <v>2.105293932124308E-2</v>
      </c>
    </row>
    <row r="2299" spans="1:5" x14ac:dyDescent="0.3">
      <c r="A2299" s="8">
        <v>1.4616E-3</v>
      </c>
      <c r="B2299" s="13">
        <v>5.32</v>
      </c>
      <c r="C2299" s="18">
        <v>3.12</v>
      </c>
      <c r="D2299" s="21">
        <f t="shared" si="70"/>
        <v>3.1789470606787571</v>
      </c>
      <c r="E2299" s="13">
        <f t="shared" si="71"/>
        <v>-5.8947060678756991E-2</v>
      </c>
    </row>
    <row r="2300" spans="1:5" x14ac:dyDescent="0.3">
      <c r="A2300" s="8">
        <v>1.4624E-3</v>
      </c>
      <c r="B2300" s="13">
        <v>5.32</v>
      </c>
      <c r="C2300" s="18">
        <v>3.12</v>
      </c>
      <c r="D2300" s="21">
        <f t="shared" si="70"/>
        <v>3.1789470606787571</v>
      </c>
      <c r="E2300" s="13">
        <f t="shared" si="71"/>
        <v>-5.8947060678756991E-2</v>
      </c>
    </row>
    <row r="2301" spans="1:5" x14ac:dyDescent="0.3">
      <c r="A2301" s="8">
        <v>1.4628E-3</v>
      </c>
      <c r="B2301" s="13">
        <v>5.32</v>
      </c>
      <c r="C2301" s="18">
        <v>3.16</v>
      </c>
      <c r="D2301" s="21">
        <f t="shared" si="70"/>
        <v>3.1789470606787571</v>
      </c>
      <c r="E2301" s="13">
        <f t="shared" si="71"/>
        <v>-1.8947060678756955E-2</v>
      </c>
    </row>
    <row r="2302" spans="1:5" x14ac:dyDescent="0.3">
      <c r="A2302" s="8">
        <v>1.4632E-3</v>
      </c>
      <c r="B2302" s="13">
        <v>5.32</v>
      </c>
      <c r="C2302" s="18">
        <v>3.16</v>
      </c>
      <c r="D2302" s="21">
        <f t="shared" si="70"/>
        <v>3.1789470606787571</v>
      </c>
      <c r="E2302" s="13">
        <f t="shared" si="71"/>
        <v>-1.8947060678756955E-2</v>
      </c>
    </row>
    <row r="2303" spans="1:5" x14ac:dyDescent="0.3">
      <c r="A2303" s="8">
        <v>1.4636E-3</v>
      </c>
      <c r="B2303" s="13">
        <v>5.32</v>
      </c>
      <c r="C2303" s="18">
        <v>3.2</v>
      </c>
      <c r="D2303" s="21">
        <f t="shared" si="70"/>
        <v>3.1789470606787571</v>
      </c>
      <c r="E2303" s="13">
        <f t="shared" si="71"/>
        <v>2.105293932124308E-2</v>
      </c>
    </row>
    <row r="2304" spans="1:5" x14ac:dyDescent="0.3">
      <c r="A2304" s="8">
        <v>1.464E-3</v>
      </c>
      <c r="B2304" s="13">
        <v>5.32</v>
      </c>
      <c r="C2304" s="18">
        <v>3.16</v>
      </c>
      <c r="D2304" s="21">
        <f t="shared" si="70"/>
        <v>3.1789470606787571</v>
      </c>
      <c r="E2304" s="13">
        <f t="shared" si="71"/>
        <v>-1.8947060678756955E-2</v>
      </c>
    </row>
    <row r="2305" spans="1:5" x14ac:dyDescent="0.3">
      <c r="A2305" s="8">
        <v>1.4648E-3</v>
      </c>
      <c r="B2305" s="13">
        <v>5.32</v>
      </c>
      <c r="C2305" s="18">
        <v>3.2</v>
      </c>
      <c r="D2305" s="21">
        <f t="shared" si="70"/>
        <v>3.1789470606787571</v>
      </c>
      <c r="E2305" s="13">
        <f t="shared" si="71"/>
        <v>2.105293932124308E-2</v>
      </c>
    </row>
    <row r="2306" spans="1:5" x14ac:dyDescent="0.3">
      <c r="A2306" s="8">
        <v>1.4656000000000001E-3</v>
      </c>
      <c r="B2306" s="13">
        <v>5.32</v>
      </c>
      <c r="C2306" s="18">
        <v>3.16</v>
      </c>
      <c r="D2306" s="21">
        <f t="shared" si="70"/>
        <v>3.1789470606787571</v>
      </c>
      <c r="E2306" s="13">
        <f t="shared" si="71"/>
        <v>-1.8947060678756955E-2</v>
      </c>
    </row>
    <row r="2307" spans="1:5" x14ac:dyDescent="0.3">
      <c r="A2307" s="8">
        <v>1.4672000000000001E-3</v>
      </c>
      <c r="B2307" s="13">
        <v>5.32</v>
      </c>
      <c r="C2307" s="18">
        <v>3.2</v>
      </c>
      <c r="D2307" s="21">
        <f t="shared" ref="D2307:D2370" si="72">Q$7*B2307+R$7</f>
        <v>3.1789470606787571</v>
      </c>
      <c r="E2307" s="13">
        <f t="shared" ref="E2307:E2370" si="73">C2307-D2307</f>
        <v>2.105293932124308E-2</v>
      </c>
    </row>
    <row r="2308" spans="1:5" x14ac:dyDescent="0.3">
      <c r="A2308" s="8">
        <v>1.4687999999999999E-3</v>
      </c>
      <c r="B2308" s="13">
        <v>5.32</v>
      </c>
      <c r="C2308" s="18">
        <v>3.2</v>
      </c>
      <c r="D2308" s="21">
        <f t="shared" si="72"/>
        <v>3.1789470606787571</v>
      </c>
      <c r="E2308" s="13">
        <f t="shared" si="73"/>
        <v>2.105293932124308E-2</v>
      </c>
    </row>
    <row r="2309" spans="1:5" x14ac:dyDescent="0.3">
      <c r="A2309" s="8">
        <v>1.3799999999999999E-3</v>
      </c>
      <c r="B2309" s="13">
        <v>5.36</v>
      </c>
      <c r="C2309" s="18">
        <v>3.2</v>
      </c>
      <c r="D2309" s="21">
        <f t="shared" si="72"/>
        <v>3.162444025532904</v>
      </c>
      <c r="E2309" s="13">
        <f t="shared" si="73"/>
        <v>3.7555974467096132E-2</v>
      </c>
    </row>
    <row r="2310" spans="1:5" x14ac:dyDescent="0.3">
      <c r="A2310" s="8">
        <v>1.3808E-3</v>
      </c>
      <c r="B2310" s="13">
        <v>5.36</v>
      </c>
      <c r="C2310" s="18">
        <v>3.2</v>
      </c>
      <c r="D2310" s="21">
        <f t="shared" si="72"/>
        <v>3.162444025532904</v>
      </c>
      <c r="E2310" s="13">
        <f t="shared" si="73"/>
        <v>3.7555974467096132E-2</v>
      </c>
    </row>
    <row r="2311" spans="1:5" x14ac:dyDescent="0.3">
      <c r="A2311" s="8">
        <v>1.3848E-3</v>
      </c>
      <c r="B2311" s="13">
        <v>5.36</v>
      </c>
      <c r="C2311" s="18">
        <v>3.2</v>
      </c>
      <c r="D2311" s="21">
        <f t="shared" si="72"/>
        <v>3.162444025532904</v>
      </c>
      <c r="E2311" s="13">
        <f t="shared" si="73"/>
        <v>3.7555974467096132E-2</v>
      </c>
    </row>
    <row r="2312" spans="1:5" x14ac:dyDescent="0.3">
      <c r="A2312" s="8">
        <v>1.3852000000000001E-3</v>
      </c>
      <c r="B2312" s="13">
        <v>5.36</v>
      </c>
      <c r="C2312" s="18">
        <v>3.16</v>
      </c>
      <c r="D2312" s="21">
        <f t="shared" si="72"/>
        <v>3.162444025532904</v>
      </c>
      <c r="E2312" s="13">
        <f t="shared" si="73"/>
        <v>-2.444025532903904E-3</v>
      </c>
    </row>
    <row r="2313" spans="1:5" x14ac:dyDescent="0.3">
      <c r="A2313" s="8">
        <v>1.3856000000000001E-3</v>
      </c>
      <c r="B2313" s="13">
        <v>5.36</v>
      </c>
      <c r="C2313" s="18">
        <v>3.16</v>
      </c>
      <c r="D2313" s="21">
        <f t="shared" si="72"/>
        <v>3.162444025532904</v>
      </c>
      <c r="E2313" s="13">
        <f t="shared" si="73"/>
        <v>-2.444025532903904E-3</v>
      </c>
    </row>
    <row r="2314" spans="1:5" x14ac:dyDescent="0.3">
      <c r="A2314" s="8">
        <v>1.3864000000000001E-3</v>
      </c>
      <c r="B2314" s="13">
        <v>5.36</v>
      </c>
      <c r="C2314" s="18">
        <v>3.16</v>
      </c>
      <c r="D2314" s="21">
        <f t="shared" si="72"/>
        <v>3.162444025532904</v>
      </c>
      <c r="E2314" s="13">
        <f t="shared" si="73"/>
        <v>-2.444025532903904E-3</v>
      </c>
    </row>
    <row r="2315" spans="1:5" x14ac:dyDescent="0.3">
      <c r="A2315" s="8">
        <v>1.3868000000000001E-3</v>
      </c>
      <c r="B2315" s="13">
        <v>5.36</v>
      </c>
      <c r="C2315" s="18">
        <v>3.16</v>
      </c>
      <c r="D2315" s="21">
        <f t="shared" si="72"/>
        <v>3.162444025532904</v>
      </c>
      <c r="E2315" s="13">
        <f t="shared" si="73"/>
        <v>-2.444025532903904E-3</v>
      </c>
    </row>
    <row r="2316" spans="1:5" x14ac:dyDescent="0.3">
      <c r="A2316" s="8">
        <v>1.3887999999999999E-3</v>
      </c>
      <c r="B2316" s="13">
        <v>5.36</v>
      </c>
      <c r="C2316" s="18">
        <v>3.12</v>
      </c>
      <c r="D2316" s="21">
        <f t="shared" si="72"/>
        <v>3.162444025532904</v>
      </c>
      <c r="E2316" s="13">
        <f t="shared" si="73"/>
        <v>-4.244402553290394E-2</v>
      </c>
    </row>
    <row r="2317" spans="1:5" x14ac:dyDescent="0.3">
      <c r="A2317" s="8">
        <v>1.392E-3</v>
      </c>
      <c r="B2317" s="13">
        <v>5.36</v>
      </c>
      <c r="C2317" s="18">
        <v>3.12</v>
      </c>
      <c r="D2317" s="21">
        <f t="shared" si="72"/>
        <v>3.162444025532904</v>
      </c>
      <c r="E2317" s="13">
        <f t="shared" si="73"/>
        <v>-4.244402553290394E-2</v>
      </c>
    </row>
    <row r="2318" spans="1:5" x14ac:dyDescent="0.3">
      <c r="A2318" s="8">
        <v>1.4532E-3</v>
      </c>
      <c r="B2318" s="13">
        <v>5.36</v>
      </c>
      <c r="C2318" s="18">
        <v>3.16</v>
      </c>
      <c r="D2318" s="21">
        <f t="shared" si="72"/>
        <v>3.162444025532904</v>
      </c>
      <c r="E2318" s="13">
        <f t="shared" si="73"/>
        <v>-2.444025532903904E-3</v>
      </c>
    </row>
    <row r="2319" spans="1:5" x14ac:dyDescent="0.3">
      <c r="A2319" s="8">
        <v>1.4536E-3</v>
      </c>
      <c r="B2319" s="13">
        <v>5.36</v>
      </c>
      <c r="C2319" s="18">
        <v>3.2</v>
      </c>
      <c r="D2319" s="21">
        <f t="shared" si="72"/>
        <v>3.162444025532904</v>
      </c>
      <c r="E2319" s="13">
        <f t="shared" si="73"/>
        <v>3.7555974467096132E-2</v>
      </c>
    </row>
    <row r="2320" spans="1:5" x14ac:dyDescent="0.3">
      <c r="A2320" s="8">
        <v>1.4548E-3</v>
      </c>
      <c r="B2320" s="13">
        <v>5.36</v>
      </c>
      <c r="C2320" s="18">
        <v>3.16</v>
      </c>
      <c r="D2320" s="21">
        <f t="shared" si="72"/>
        <v>3.162444025532904</v>
      </c>
      <c r="E2320" s="13">
        <f t="shared" si="73"/>
        <v>-2.444025532903904E-3</v>
      </c>
    </row>
    <row r="2321" spans="1:5" x14ac:dyDescent="0.3">
      <c r="A2321" s="8">
        <v>1.4552E-3</v>
      </c>
      <c r="B2321" s="13">
        <v>5.36</v>
      </c>
      <c r="C2321" s="18">
        <v>3.12</v>
      </c>
      <c r="D2321" s="21">
        <f t="shared" si="72"/>
        <v>3.162444025532904</v>
      </c>
      <c r="E2321" s="13">
        <f t="shared" si="73"/>
        <v>-4.244402553290394E-2</v>
      </c>
    </row>
    <row r="2322" spans="1:5" x14ac:dyDescent="0.3">
      <c r="A2322" s="8">
        <v>1.4556E-3</v>
      </c>
      <c r="B2322" s="13">
        <v>5.36</v>
      </c>
      <c r="C2322" s="18">
        <v>3.16</v>
      </c>
      <c r="D2322" s="21">
        <f t="shared" si="72"/>
        <v>3.162444025532904</v>
      </c>
      <c r="E2322" s="13">
        <f t="shared" si="73"/>
        <v>-2.444025532903904E-3</v>
      </c>
    </row>
    <row r="2323" spans="1:5" x14ac:dyDescent="0.3">
      <c r="A2323" s="8">
        <v>1.4564000000000001E-3</v>
      </c>
      <c r="B2323" s="13">
        <v>5.36</v>
      </c>
      <c r="C2323" s="18">
        <v>3.12</v>
      </c>
      <c r="D2323" s="21">
        <f t="shared" si="72"/>
        <v>3.162444025532904</v>
      </c>
      <c r="E2323" s="13">
        <f t="shared" si="73"/>
        <v>-4.244402553290394E-2</v>
      </c>
    </row>
    <row r="2324" spans="1:5" x14ac:dyDescent="0.3">
      <c r="A2324" s="8">
        <v>1.4576000000000001E-3</v>
      </c>
      <c r="B2324" s="13">
        <v>5.36</v>
      </c>
      <c r="C2324" s="18">
        <v>3.12</v>
      </c>
      <c r="D2324" s="21">
        <f t="shared" si="72"/>
        <v>3.162444025532904</v>
      </c>
      <c r="E2324" s="13">
        <f t="shared" si="73"/>
        <v>-4.244402553290394E-2</v>
      </c>
    </row>
    <row r="2325" spans="1:5" x14ac:dyDescent="0.3">
      <c r="A2325" s="8">
        <v>1.4580000000000001E-3</v>
      </c>
      <c r="B2325" s="13">
        <v>5.36</v>
      </c>
      <c r="C2325" s="18">
        <v>3.16</v>
      </c>
      <c r="D2325" s="21">
        <f t="shared" si="72"/>
        <v>3.162444025532904</v>
      </c>
      <c r="E2325" s="13">
        <f t="shared" si="73"/>
        <v>-2.444025532903904E-3</v>
      </c>
    </row>
    <row r="2326" spans="1:5" x14ac:dyDescent="0.3">
      <c r="A2326" s="8">
        <v>1.4584000000000001E-3</v>
      </c>
      <c r="B2326" s="13">
        <v>5.36</v>
      </c>
      <c r="C2326" s="18">
        <v>3.12</v>
      </c>
      <c r="D2326" s="21">
        <f t="shared" si="72"/>
        <v>3.162444025532904</v>
      </c>
      <c r="E2326" s="13">
        <f t="shared" si="73"/>
        <v>-4.244402553290394E-2</v>
      </c>
    </row>
    <row r="2327" spans="1:5" x14ac:dyDescent="0.3">
      <c r="A2327" s="8">
        <v>1.4587999999999999E-3</v>
      </c>
      <c r="B2327" s="13">
        <v>5.36</v>
      </c>
      <c r="C2327" s="18">
        <v>3.2</v>
      </c>
      <c r="D2327" s="21">
        <f t="shared" si="72"/>
        <v>3.162444025532904</v>
      </c>
      <c r="E2327" s="13">
        <f t="shared" si="73"/>
        <v>3.7555974467096132E-2</v>
      </c>
    </row>
    <row r="2328" spans="1:5" x14ac:dyDescent="0.3">
      <c r="A2328" s="8">
        <v>1.4599999999999999E-3</v>
      </c>
      <c r="B2328" s="13">
        <v>5.36</v>
      </c>
      <c r="C2328" s="18">
        <v>3.2</v>
      </c>
      <c r="D2328" s="21">
        <f t="shared" si="72"/>
        <v>3.162444025532904</v>
      </c>
      <c r="E2328" s="13">
        <f t="shared" si="73"/>
        <v>3.7555974467096132E-2</v>
      </c>
    </row>
    <row r="2329" spans="1:5" x14ac:dyDescent="0.3">
      <c r="A2329" s="8">
        <v>1.4607999999999999E-3</v>
      </c>
      <c r="B2329" s="13">
        <v>5.36</v>
      </c>
      <c r="C2329" s="18">
        <v>3.2</v>
      </c>
      <c r="D2329" s="21">
        <f t="shared" si="72"/>
        <v>3.162444025532904</v>
      </c>
      <c r="E2329" s="13">
        <f t="shared" si="73"/>
        <v>3.7555974467096132E-2</v>
      </c>
    </row>
    <row r="2330" spans="1:5" x14ac:dyDescent="0.3">
      <c r="A2330" s="8">
        <v>1.462E-3</v>
      </c>
      <c r="B2330" s="13">
        <v>5.36</v>
      </c>
      <c r="C2330" s="18">
        <v>3.12</v>
      </c>
      <c r="D2330" s="21">
        <f t="shared" si="72"/>
        <v>3.162444025532904</v>
      </c>
      <c r="E2330" s="13">
        <f t="shared" si="73"/>
        <v>-4.244402553290394E-2</v>
      </c>
    </row>
    <row r="2331" spans="1:5" x14ac:dyDescent="0.3">
      <c r="A2331" s="8">
        <v>1.4668000000000001E-3</v>
      </c>
      <c r="B2331" s="13">
        <v>5.36</v>
      </c>
      <c r="C2331" s="18">
        <v>3.16</v>
      </c>
      <c r="D2331" s="21">
        <f t="shared" si="72"/>
        <v>3.162444025532904</v>
      </c>
      <c r="E2331" s="13">
        <f t="shared" si="73"/>
        <v>-2.444025532903904E-3</v>
      </c>
    </row>
    <row r="2332" spans="1:5" x14ac:dyDescent="0.3">
      <c r="A2332" s="8">
        <v>1.3832E-3</v>
      </c>
      <c r="B2332" s="13">
        <v>5.4</v>
      </c>
      <c r="C2332" s="18">
        <v>3.16</v>
      </c>
      <c r="D2332" s="21">
        <f t="shared" si="72"/>
        <v>3.1459409903870506</v>
      </c>
      <c r="E2332" s="13">
        <f t="shared" si="73"/>
        <v>1.4059009612949591E-2</v>
      </c>
    </row>
    <row r="2333" spans="1:5" x14ac:dyDescent="0.3">
      <c r="A2333" s="8">
        <v>1.3844E-3</v>
      </c>
      <c r="B2333" s="13">
        <v>5.4</v>
      </c>
      <c r="C2333" s="18">
        <v>3.24</v>
      </c>
      <c r="D2333" s="21">
        <f t="shared" si="72"/>
        <v>3.1459409903870506</v>
      </c>
      <c r="E2333" s="13">
        <f t="shared" si="73"/>
        <v>9.4059009612949662E-2</v>
      </c>
    </row>
    <row r="2334" spans="1:5" x14ac:dyDescent="0.3">
      <c r="A2334" s="8">
        <v>1.3872000000000001E-3</v>
      </c>
      <c r="B2334" s="13">
        <v>5.4</v>
      </c>
      <c r="C2334" s="18">
        <v>3.12</v>
      </c>
      <c r="D2334" s="21">
        <f t="shared" si="72"/>
        <v>3.1459409903870506</v>
      </c>
      <c r="E2334" s="13">
        <f t="shared" si="73"/>
        <v>-2.5940990387050444E-2</v>
      </c>
    </row>
    <row r="2335" spans="1:5" x14ac:dyDescent="0.3">
      <c r="A2335" s="8">
        <v>1.3875999999999999E-3</v>
      </c>
      <c r="B2335" s="13">
        <v>5.4</v>
      </c>
      <c r="C2335" s="18">
        <v>3.16</v>
      </c>
      <c r="D2335" s="21">
        <f t="shared" si="72"/>
        <v>3.1459409903870506</v>
      </c>
      <c r="E2335" s="13">
        <f t="shared" si="73"/>
        <v>1.4059009612949591E-2</v>
      </c>
    </row>
    <row r="2336" spans="1:5" x14ac:dyDescent="0.3">
      <c r="A2336" s="8">
        <v>1.3883999999999999E-3</v>
      </c>
      <c r="B2336" s="13">
        <v>5.4</v>
      </c>
      <c r="C2336" s="18">
        <v>3.16</v>
      </c>
      <c r="D2336" s="21">
        <f t="shared" si="72"/>
        <v>3.1459409903870506</v>
      </c>
      <c r="E2336" s="13">
        <f t="shared" si="73"/>
        <v>1.4059009612949591E-2</v>
      </c>
    </row>
    <row r="2337" spans="1:5" x14ac:dyDescent="0.3">
      <c r="A2337" s="8">
        <v>1.3891999999999999E-3</v>
      </c>
      <c r="B2337" s="13">
        <v>5.4</v>
      </c>
      <c r="C2337" s="18">
        <v>3.2</v>
      </c>
      <c r="D2337" s="21">
        <f t="shared" si="72"/>
        <v>3.1459409903870506</v>
      </c>
      <c r="E2337" s="13">
        <f t="shared" si="73"/>
        <v>5.4059009612949627E-2</v>
      </c>
    </row>
    <row r="2338" spans="1:5" x14ac:dyDescent="0.3">
      <c r="A2338" s="8">
        <v>1.3895999999999999E-3</v>
      </c>
      <c r="B2338" s="13">
        <v>5.4</v>
      </c>
      <c r="C2338" s="18">
        <v>3.16</v>
      </c>
      <c r="D2338" s="21">
        <f t="shared" si="72"/>
        <v>3.1459409903870506</v>
      </c>
      <c r="E2338" s="13">
        <f t="shared" si="73"/>
        <v>1.4059009612949591E-2</v>
      </c>
    </row>
    <row r="2339" spans="1:5" x14ac:dyDescent="0.3">
      <c r="A2339" s="8">
        <v>1.3904E-3</v>
      </c>
      <c r="B2339" s="13">
        <v>5.4</v>
      </c>
      <c r="C2339" s="18">
        <v>3.12</v>
      </c>
      <c r="D2339" s="21">
        <f t="shared" si="72"/>
        <v>3.1459409903870506</v>
      </c>
      <c r="E2339" s="13">
        <f t="shared" si="73"/>
        <v>-2.5940990387050444E-2</v>
      </c>
    </row>
    <row r="2340" spans="1:5" x14ac:dyDescent="0.3">
      <c r="A2340" s="8">
        <v>1.3908E-3</v>
      </c>
      <c r="B2340" s="13">
        <v>5.4</v>
      </c>
      <c r="C2340" s="18">
        <v>3.08</v>
      </c>
      <c r="D2340" s="21">
        <f t="shared" si="72"/>
        <v>3.1459409903870506</v>
      </c>
      <c r="E2340" s="13">
        <f t="shared" si="73"/>
        <v>-6.594099038705048E-2</v>
      </c>
    </row>
    <row r="2341" spans="1:5" x14ac:dyDescent="0.3">
      <c r="A2341" s="8">
        <v>1.3912E-3</v>
      </c>
      <c r="B2341" s="13">
        <v>5.4</v>
      </c>
      <c r="C2341" s="18">
        <v>3.12</v>
      </c>
      <c r="D2341" s="21">
        <f t="shared" si="72"/>
        <v>3.1459409903870506</v>
      </c>
      <c r="E2341" s="13">
        <f t="shared" si="73"/>
        <v>-2.5940990387050444E-2</v>
      </c>
    </row>
    <row r="2342" spans="1:5" x14ac:dyDescent="0.3">
      <c r="A2342" s="8">
        <v>1.3960000000000001E-3</v>
      </c>
      <c r="B2342" s="13">
        <v>5.4</v>
      </c>
      <c r="C2342" s="18">
        <v>3.16</v>
      </c>
      <c r="D2342" s="21">
        <f t="shared" si="72"/>
        <v>3.1459409903870506</v>
      </c>
      <c r="E2342" s="13">
        <f t="shared" si="73"/>
        <v>1.4059009612949591E-2</v>
      </c>
    </row>
    <row r="2343" spans="1:5" x14ac:dyDescent="0.3">
      <c r="A2343" s="8">
        <v>1.3967999999999999E-3</v>
      </c>
      <c r="B2343" s="13">
        <v>5.4</v>
      </c>
      <c r="C2343" s="18">
        <v>3.08</v>
      </c>
      <c r="D2343" s="21">
        <f t="shared" si="72"/>
        <v>3.1459409903870506</v>
      </c>
      <c r="E2343" s="13">
        <f t="shared" si="73"/>
        <v>-6.594099038705048E-2</v>
      </c>
    </row>
    <row r="2344" spans="1:5" x14ac:dyDescent="0.3">
      <c r="A2344" s="8">
        <v>1.4472E-3</v>
      </c>
      <c r="B2344" s="13">
        <v>5.4</v>
      </c>
      <c r="C2344" s="18">
        <v>3.08</v>
      </c>
      <c r="D2344" s="21">
        <f t="shared" si="72"/>
        <v>3.1459409903870506</v>
      </c>
      <c r="E2344" s="13">
        <f t="shared" si="73"/>
        <v>-6.594099038705048E-2</v>
      </c>
    </row>
    <row r="2345" spans="1:5" x14ac:dyDescent="0.3">
      <c r="A2345" s="8">
        <v>1.4480000000000001E-3</v>
      </c>
      <c r="B2345" s="13">
        <v>5.4</v>
      </c>
      <c r="C2345" s="18">
        <v>3.08</v>
      </c>
      <c r="D2345" s="21">
        <f t="shared" si="72"/>
        <v>3.1459409903870506</v>
      </c>
      <c r="E2345" s="13">
        <f t="shared" si="73"/>
        <v>-6.594099038705048E-2</v>
      </c>
    </row>
    <row r="2346" spans="1:5" x14ac:dyDescent="0.3">
      <c r="A2346" s="8">
        <v>1.4503999999999999E-3</v>
      </c>
      <c r="B2346" s="13">
        <v>5.4</v>
      </c>
      <c r="C2346" s="18">
        <v>3.16</v>
      </c>
      <c r="D2346" s="21">
        <f t="shared" si="72"/>
        <v>3.1459409903870506</v>
      </c>
      <c r="E2346" s="13">
        <f t="shared" si="73"/>
        <v>1.4059009612949591E-2</v>
      </c>
    </row>
    <row r="2347" spans="1:5" x14ac:dyDescent="0.3">
      <c r="A2347" s="8">
        <v>1.4524E-3</v>
      </c>
      <c r="B2347" s="13">
        <v>5.4</v>
      </c>
      <c r="C2347" s="18">
        <v>3.08</v>
      </c>
      <c r="D2347" s="21">
        <f t="shared" si="72"/>
        <v>3.1459409903870506</v>
      </c>
      <c r="E2347" s="13">
        <f t="shared" si="73"/>
        <v>-6.594099038705048E-2</v>
      </c>
    </row>
    <row r="2348" spans="1:5" x14ac:dyDescent="0.3">
      <c r="A2348" s="8">
        <v>1.4528E-3</v>
      </c>
      <c r="B2348" s="13">
        <v>5.4</v>
      </c>
      <c r="C2348" s="18">
        <v>3.16</v>
      </c>
      <c r="D2348" s="21">
        <f t="shared" si="72"/>
        <v>3.1459409903870506</v>
      </c>
      <c r="E2348" s="13">
        <f t="shared" si="73"/>
        <v>1.4059009612949591E-2</v>
      </c>
    </row>
    <row r="2349" spans="1:5" x14ac:dyDescent="0.3">
      <c r="A2349" s="8">
        <v>1.454E-3</v>
      </c>
      <c r="B2349" s="13">
        <v>5.4</v>
      </c>
      <c r="C2349" s="18">
        <v>3.12</v>
      </c>
      <c r="D2349" s="21">
        <f t="shared" si="72"/>
        <v>3.1459409903870506</v>
      </c>
      <c r="E2349" s="13">
        <f t="shared" si="73"/>
        <v>-2.5940990387050444E-2</v>
      </c>
    </row>
    <row r="2350" spans="1:5" x14ac:dyDescent="0.3">
      <c r="A2350" s="8">
        <v>1.456E-3</v>
      </c>
      <c r="B2350" s="13">
        <v>5.4</v>
      </c>
      <c r="C2350" s="18">
        <v>3.12</v>
      </c>
      <c r="D2350" s="21">
        <f t="shared" si="72"/>
        <v>3.1459409903870506</v>
      </c>
      <c r="E2350" s="13">
        <f t="shared" si="73"/>
        <v>-2.5940990387050444E-2</v>
      </c>
    </row>
    <row r="2351" spans="1:5" x14ac:dyDescent="0.3">
      <c r="A2351" s="8">
        <v>1.4568000000000001E-3</v>
      </c>
      <c r="B2351" s="13">
        <v>5.4</v>
      </c>
      <c r="C2351" s="18">
        <v>3.16</v>
      </c>
      <c r="D2351" s="21">
        <f t="shared" si="72"/>
        <v>3.1459409903870506</v>
      </c>
      <c r="E2351" s="13">
        <f t="shared" si="73"/>
        <v>1.4059009612949591E-2</v>
      </c>
    </row>
    <row r="2352" spans="1:5" x14ac:dyDescent="0.3">
      <c r="A2352" s="8">
        <v>1.4591999999999999E-3</v>
      </c>
      <c r="B2352" s="13">
        <v>5.4</v>
      </c>
      <c r="C2352" s="18">
        <v>3.16</v>
      </c>
      <c r="D2352" s="21">
        <f t="shared" si="72"/>
        <v>3.1459409903870506</v>
      </c>
      <c r="E2352" s="13">
        <f t="shared" si="73"/>
        <v>1.4059009612949591E-2</v>
      </c>
    </row>
    <row r="2353" spans="1:5" x14ac:dyDescent="0.3">
      <c r="A2353" s="8">
        <v>1.3879999999999999E-3</v>
      </c>
      <c r="B2353" s="13">
        <v>5.44</v>
      </c>
      <c r="C2353" s="18">
        <v>3.2</v>
      </c>
      <c r="D2353" s="21">
        <f t="shared" si="72"/>
        <v>3.1294379552411971</v>
      </c>
      <c r="E2353" s="13">
        <f t="shared" si="73"/>
        <v>7.0562044758803122E-2</v>
      </c>
    </row>
    <row r="2354" spans="1:5" x14ac:dyDescent="0.3">
      <c r="A2354" s="8">
        <v>1.39E-3</v>
      </c>
      <c r="B2354" s="13">
        <v>5.44</v>
      </c>
      <c r="C2354" s="18">
        <v>3.16</v>
      </c>
      <c r="D2354" s="21">
        <f t="shared" si="72"/>
        <v>3.1294379552411971</v>
      </c>
      <c r="E2354" s="13">
        <f t="shared" si="73"/>
        <v>3.0562044758803086E-2</v>
      </c>
    </row>
    <row r="2355" spans="1:5" x14ac:dyDescent="0.3">
      <c r="A2355" s="8">
        <v>1.3916E-3</v>
      </c>
      <c r="B2355" s="13">
        <v>5.44</v>
      </c>
      <c r="C2355" s="18">
        <v>3.16</v>
      </c>
      <c r="D2355" s="21">
        <f t="shared" si="72"/>
        <v>3.1294379552411971</v>
      </c>
      <c r="E2355" s="13">
        <f t="shared" si="73"/>
        <v>3.0562044758803086E-2</v>
      </c>
    </row>
    <row r="2356" spans="1:5" x14ac:dyDescent="0.3">
      <c r="A2356" s="8">
        <v>1.3928E-3</v>
      </c>
      <c r="B2356" s="13">
        <v>5.44</v>
      </c>
      <c r="C2356" s="18">
        <v>3.2</v>
      </c>
      <c r="D2356" s="21">
        <f t="shared" si="72"/>
        <v>3.1294379552411971</v>
      </c>
      <c r="E2356" s="13">
        <f t="shared" si="73"/>
        <v>7.0562044758803122E-2</v>
      </c>
    </row>
    <row r="2357" spans="1:5" x14ac:dyDescent="0.3">
      <c r="A2357" s="8">
        <v>1.3936E-3</v>
      </c>
      <c r="B2357" s="13">
        <v>5.44</v>
      </c>
      <c r="C2357" s="18">
        <v>3.12</v>
      </c>
      <c r="D2357" s="21">
        <f t="shared" si="72"/>
        <v>3.1294379552411971</v>
      </c>
      <c r="E2357" s="13">
        <f t="shared" si="73"/>
        <v>-9.4379552411969492E-3</v>
      </c>
    </row>
    <row r="2358" spans="1:5" x14ac:dyDescent="0.3">
      <c r="A2358" s="8">
        <v>1.3940000000000001E-3</v>
      </c>
      <c r="B2358" s="13">
        <v>5.44</v>
      </c>
      <c r="C2358" s="18">
        <v>3.16</v>
      </c>
      <c r="D2358" s="21">
        <f t="shared" si="72"/>
        <v>3.1294379552411971</v>
      </c>
      <c r="E2358" s="13">
        <f t="shared" si="73"/>
        <v>3.0562044758803086E-2</v>
      </c>
    </row>
    <row r="2359" spans="1:5" x14ac:dyDescent="0.3">
      <c r="A2359" s="8">
        <v>1.3944000000000001E-3</v>
      </c>
      <c r="B2359" s="13">
        <v>5.44</v>
      </c>
      <c r="C2359" s="18">
        <v>3.16</v>
      </c>
      <c r="D2359" s="21">
        <f t="shared" si="72"/>
        <v>3.1294379552411971</v>
      </c>
      <c r="E2359" s="13">
        <f t="shared" si="73"/>
        <v>3.0562044758803086E-2</v>
      </c>
    </row>
    <row r="2360" spans="1:5" x14ac:dyDescent="0.3">
      <c r="A2360" s="8">
        <v>1.3952000000000001E-3</v>
      </c>
      <c r="B2360" s="13">
        <v>5.44</v>
      </c>
      <c r="C2360" s="18">
        <v>3.2</v>
      </c>
      <c r="D2360" s="21">
        <f t="shared" si="72"/>
        <v>3.1294379552411971</v>
      </c>
      <c r="E2360" s="13">
        <f t="shared" si="73"/>
        <v>7.0562044758803122E-2</v>
      </c>
    </row>
    <row r="2361" spans="1:5" x14ac:dyDescent="0.3">
      <c r="A2361" s="8">
        <v>1.3956000000000001E-3</v>
      </c>
      <c r="B2361" s="13">
        <v>5.44</v>
      </c>
      <c r="C2361" s="18">
        <v>3.08</v>
      </c>
      <c r="D2361" s="21">
        <f t="shared" si="72"/>
        <v>3.1294379552411971</v>
      </c>
      <c r="E2361" s="13">
        <f t="shared" si="73"/>
        <v>-4.9437955241196985E-2</v>
      </c>
    </row>
    <row r="2362" spans="1:5" x14ac:dyDescent="0.3">
      <c r="A2362" s="8">
        <v>1.3971999999999999E-3</v>
      </c>
      <c r="B2362" s="13">
        <v>5.44</v>
      </c>
      <c r="C2362" s="18">
        <v>3.12</v>
      </c>
      <c r="D2362" s="21">
        <f t="shared" si="72"/>
        <v>3.1294379552411971</v>
      </c>
      <c r="E2362" s="13">
        <f t="shared" si="73"/>
        <v>-9.4379552411969492E-3</v>
      </c>
    </row>
    <row r="2363" spans="1:5" x14ac:dyDescent="0.3">
      <c r="A2363" s="8">
        <v>1.3975999999999999E-3</v>
      </c>
      <c r="B2363" s="13">
        <v>5.44</v>
      </c>
      <c r="C2363" s="18">
        <v>3.12</v>
      </c>
      <c r="D2363" s="21">
        <f t="shared" si="72"/>
        <v>3.1294379552411971</v>
      </c>
      <c r="E2363" s="13">
        <f t="shared" si="73"/>
        <v>-9.4379552411969492E-3</v>
      </c>
    </row>
    <row r="2364" spans="1:5" x14ac:dyDescent="0.3">
      <c r="A2364" s="8">
        <v>1.3983999999999999E-3</v>
      </c>
      <c r="B2364" s="13">
        <v>5.44</v>
      </c>
      <c r="C2364" s="18">
        <v>3.08</v>
      </c>
      <c r="D2364" s="21">
        <f t="shared" si="72"/>
        <v>3.1294379552411971</v>
      </c>
      <c r="E2364" s="13">
        <f t="shared" si="73"/>
        <v>-4.9437955241196985E-2</v>
      </c>
    </row>
    <row r="2365" spans="1:5" x14ac:dyDescent="0.3">
      <c r="A2365" s="8">
        <v>1.3988E-3</v>
      </c>
      <c r="B2365" s="13">
        <v>5.44</v>
      </c>
      <c r="C2365" s="18">
        <v>3.16</v>
      </c>
      <c r="D2365" s="21">
        <f t="shared" si="72"/>
        <v>3.1294379552411971</v>
      </c>
      <c r="E2365" s="13">
        <f t="shared" si="73"/>
        <v>3.0562044758803086E-2</v>
      </c>
    </row>
    <row r="2366" spans="1:5" x14ac:dyDescent="0.3">
      <c r="A2366" s="8">
        <v>1.4448E-3</v>
      </c>
      <c r="B2366" s="13">
        <v>5.44</v>
      </c>
      <c r="C2366" s="18">
        <v>3.16</v>
      </c>
      <c r="D2366" s="21">
        <f t="shared" si="72"/>
        <v>3.1294379552411971</v>
      </c>
      <c r="E2366" s="13">
        <f t="shared" si="73"/>
        <v>3.0562044758803086E-2</v>
      </c>
    </row>
    <row r="2367" spans="1:5" x14ac:dyDescent="0.3">
      <c r="A2367" s="8">
        <v>1.4456E-3</v>
      </c>
      <c r="B2367" s="13">
        <v>5.44</v>
      </c>
      <c r="C2367" s="18">
        <v>3.12</v>
      </c>
      <c r="D2367" s="21">
        <f t="shared" si="72"/>
        <v>3.1294379552411971</v>
      </c>
      <c r="E2367" s="13">
        <f t="shared" si="73"/>
        <v>-9.4379552411969492E-3</v>
      </c>
    </row>
    <row r="2368" spans="1:5" x14ac:dyDescent="0.3">
      <c r="A2368" s="8">
        <v>1.446E-3</v>
      </c>
      <c r="B2368" s="13">
        <v>5.44</v>
      </c>
      <c r="C2368" s="18">
        <v>3.04</v>
      </c>
      <c r="D2368" s="21">
        <f t="shared" si="72"/>
        <v>3.1294379552411971</v>
      </c>
      <c r="E2368" s="13">
        <f t="shared" si="73"/>
        <v>-8.943795524119702E-2</v>
      </c>
    </row>
    <row r="2369" spans="1:5" x14ac:dyDescent="0.3">
      <c r="A2369" s="8">
        <v>1.4464E-3</v>
      </c>
      <c r="B2369" s="13">
        <v>5.44</v>
      </c>
      <c r="C2369" s="18">
        <v>3.12</v>
      </c>
      <c r="D2369" s="21">
        <f t="shared" si="72"/>
        <v>3.1294379552411971</v>
      </c>
      <c r="E2369" s="13">
        <f t="shared" si="73"/>
        <v>-9.4379552411969492E-3</v>
      </c>
    </row>
    <row r="2370" spans="1:5" x14ac:dyDescent="0.3">
      <c r="A2370" s="8">
        <v>1.4484000000000001E-3</v>
      </c>
      <c r="B2370" s="13">
        <v>5.44</v>
      </c>
      <c r="C2370" s="18">
        <v>3.12</v>
      </c>
      <c r="D2370" s="21">
        <f t="shared" si="72"/>
        <v>3.1294379552411971</v>
      </c>
      <c r="E2370" s="13">
        <f t="shared" si="73"/>
        <v>-9.4379552411969492E-3</v>
      </c>
    </row>
    <row r="2371" spans="1:5" x14ac:dyDescent="0.3">
      <c r="A2371" s="8">
        <v>1.4488000000000001E-3</v>
      </c>
      <c r="B2371" s="13">
        <v>5.44</v>
      </c>
      <c r="C2371" s="18">
        <v>3.2</v>
      </c>
      <c r="D2371" s="21">
        <f t="shared" ref="D2371:D2434" si="74">Q$7*B2371+R$7</f>
        <v>3.1294379552411971</v>
      </c>
      <c r="E2371" s="13">
        <f t="shared" ref="E2371:E2434" si="75">C2371-D2371</f>
        <v>7.0562044758803122E-2</v>
      </c>
    </row>
    <row r="2372" spans="1:5" x14ac:dyDescent="0.3">
      <c r="A2372" s="8">
        <v>1.4496000000000001E-3</v>
      </c>
      <c r="B2372" s="13">
        <v>5.44</v>
      </c>
      <c r="C2372" s="18">
        <v>3.08</v>
      </c>
      <c r="D2372" s="21">
        <f t="shared" si="74"/>
        <v>3.1294379552411971</v>
      </c>
      <c r="E2372" s="13">
        <f t="shared" si="75"/>
        <v>-4.9437955241196985E-2</v>
      </c>
    </row>
    <row r="2373" spans="1:5" x14ac:dyDescent="0.3">
      <c r="A2373" s="8">
        <v>1.4499999999999999E-3</v>
      </c>
      <c r="B2373" s="13">
        <v>5.44</v>
      </c>
      <c r="C2373" s="18">
        <v>3.12</v>
      </c>
      <c r="D2373" s="21">
        <f t="shared" si="74"/>
        <v>3.1294379552411971</v>
      </c>
      <c r="E2373" s="13">
        <f t="shared" si="75"/>
        <v>-9.4379552411969492E-3</v>
      </c>
    </row>
    <row r="2374" spans="1:5" x14ac:dyDescent="0.3">
      <c r="A2374" s="8">
        <v>1.4507999999999999E-3</v>
      </c>
      <c r="B2374" s="13">
        <v>5.44</v>
      </c>
      <c r="C2374" s="18">
        <v>3.12</v>
      </c>
      <c r="D2374" s="21">
        <f t="shared" si="74"/>
        <v>3.1294379552411971</v>
      </c>
      <c r="E2374" s="13">
        <f t="shared" si="75"/>
        <v>-9.4379552411969492E-3</v>
      </c>
    </row>
    <row r="2375" spans="1:5" x14ac:dyDescent="0.3">
      <c r="A2375" s="8">
        <v>1.4511999999999999E-3</v>
      </c>
      <c r="B2375" s="13">
        <v>5.44</v>
      </c>
      <c r="C2375" s="18">
        <v>3.12</v>
      </c>
      <c r="D2375" s="21">
        <f t="shared" si="74"/>
        <v>3.1294379552411971</v>
      </c>
      <c r="E2375" s="13">
        <f t="shared" si="75"/>
        <v>-9.4379552411969492E-3</v>
      </c>
    </row>
    <row r="2376" spans="1:5" x14ac:dyDescent="0.3">
      <c r="A2376" s="8">
        <v>1.4515999999999999E-3</v>
      </c>
      <c r="B2376" s="13">
        <v>5.44</v>
      </c>
      <c r="C2376" s="18">
        <v>3.2</v>
      </c>
      <c r="D2376" s="21">
        <f t="shared" si="74"/>
        <v>3.1294379552411971</v>
      </c>
      <c r="E2376" s="13">
        <f t="shared" si="75"/>
        <v>7.0562044758803122E-2</v>
      </c>
    </row>
    <row r="2377" spans="1:5" x14ac:dyDescent="0.3">
      <c r="A2377" s="8">
        <v>1.4519999999999999E-3</v>
      </c>
      <c r="B2377" s="13">
        <v>5.44</v>
      </c>
      <c r="C2377" s="18">
        <v>3.12</v>
      </c>
      <c r="D2377" s="21">
        <f t="shared" si="74"/>
        <v>3.1294379552411971</v>
      </c>
      <c r="E2377" s="13">
        <f t="shared" si="75"/>
        <v>-9.4379552411969492E-3</v>
      </c>
    </row>
    <row r="2378" spans="1:5" x14ac:dyDescent="0.3">
      <c r="A2378" s="8">
        <v>1.4544E-3</v>
      </c>
      <c r="B2378" s="13">
        <v>5.44</v>
      </c>
      <c r="C2378" s="18">
        <v>3.12</v>
      </c>
      <c r="D2378" s="21">
        <f t="shared" si="74"/>
        <v>3.1294379552411971</v>
      </c>
      <c r="E2378" s="13">
        <f t="shared" si="75"/>
        <v>-9.4379552411969492E-3</v>
      </c>
    </row>
    <row r="2379" spans="1:5" x14ac:dyDescent="0.3">
      <c r="A2379" s="8">
        <v>1.3924E-3</v>
      </c>
      <c r="B2379" s="13">
        <v>5.48</v>
      </c>
      <c r="C2379" s="18">
        <v>3.16</v>
      </c>
      <c r="D2379" s="21">
        <f t="shared" si="74"/>
        <v>3.1129349200953436</v>
      </c>
      <c r="E2379" s="13">
        <f t="shared" si="75"/>
        <v>4.7065079904656582E-2</v>
      </c>
    </row>
    <row r="2380" spans="1:5" x14ac:dyDescent="0.3">
      <c r="A2380" s="8">
        <v>1.3932E-3</v>
      </c>
      <c r="B2380" s="13">
        <v>5.48</v>
      </c>
      <c r="C2380" s="18">
        <v>3.2</v>
      </c>
      <c r="D2380" s="21">
        <f t="shared" si="74"/>
        <v>3.1129349200953436</v>
      </c>
      <c r="E2380" s="13">
        <f t="shared" si="75"/>
        <v>8.7065079904656617E-2</v>
      </c>
    </row>
    <row r="2381" spans="1:5" x14ac:dyDescent="0.3">
      <c r="A2381" s="8">
        <v>1.3948000000000001E-3</v>
      </c>
      <c r="B2381" s="13">
        <v>5.48</v>
      </c>
      <c r="C2381" s="18">
        <v>3.12</v>
      </c>
      <c r="D2381" s="21">
        <f t="shared" si="74"/>
        <v>3.1129349200953436</v>
      </c>
      <c r="E2381" s="13">
        <f t="shared" si="75"/>
        <v>7.065079904656546E-3</v>
      </c>
    </row>
    <row r="2382" spans="1:5" x14ac:dyDescent="0.3">
      <c r="A2382" s="8">
        <v>1.3963999999999999E-3</v>
      </c>
      <c r="B2382" s="13">
        <v>5.48</v>
      </c>
      <c r="C2382" s="18">
        <v>3.16</v>
      </c>
      <c r="D2382" s="21">
        <f t="shared" si="74"/>
        <v>3.1129349200953436</v>
      </c>
      <c r="E2382" s="13">
        <f t="shared" si="75"/>
        <v>4.7065079904656582E-2</v>
      </c>
    </row>
    <row r="2383" spans="1:5" x14ac:dyDescent="0.3">
      <c r="A2383" s="8">
        <v>1.3979999999999999E-3</v>
      </c>
      <c r="B2383" s="13">
        <v>5.48</v>
      </c>
      <c r="C2383" s="18">
        <v>3.16</v>
      </c>
      <c r="D2383" s="21">
        <f t="shared" si="74"/>
        <v>3.1129349200953436</v>
      </c>
      <c r="E2383" s="13">
        <f t="shared" si="75"/>
        <v>4.7065079904656582E-2</v>
      </c>
    </row>
    <row r="2384" spans="1:5" x14ac:dyDescent="0.3">
      <c r="A2384" s="8">
        <v>1.3992E-3</v>
      </c>
      <c r="B2384" s="13">
        <v>5.48</v>
      </c>
      <c r="C2384" s="18">
        <v>3.12</v>
      </c>
      <c r="D2384" s="21">
        <f t="shared" si="74"/>
        <v>3.1129349200953436</v>
      </c>
      <c r="E2384" s="13">
        <f t="shared" si="75"/>
        <v>7.065079904656546E-3</v>
      </c>
    </row>
    <row r="2385" spans="1:5" x14ac:dyDescent="0.3">
      <c r="A2385" s="8">
        <v>1.4E-3</v>
      </c>
      <c r="B2385" s="13">
        <v>5.48</v>
      </c>
      <c r="C2385" s="18">
        <v>3.08</v>
      </c>
      <c r="D2385" s="21">
        <f t="shared" si="74"/>
        <v>3.1129349200953436</v>
      </c>
      <c r="E2385" s="13">
        <f t="shared" si="75"/>
        <v>-3.293492009534349E-2</v>
      </c>
    </row>
    <row r="2386" spans="1:5" x14ac:dyDescent="0.3">
      <c r="A2386" s="8">
        <v>1.4004E-3</v>
      </c>
      <c r="B2386" s="13">
        <v>5.48</v>
      </c>
      <c r="C2386" s="18">
        <v>3.12</v>
      </c>
      <c r="D2386" s="21">
        <f t="shared" si="74"/>
        <v>3.1129349200953436</v>
      </c>
      <c r="E2386" s="13">
        <f t="shared" si="75"/>
        <v>7.065079904656546E-3</v>
      </c>
    </row>
    <row r="2387" spans="1:5" x14ac:dyDescent="0.3">
      <c r="A2387" s="8">
        <v>1.402E-3</v>
      </c>
      <c r="B2387" s="13">
        <v>5.48</v>
      </c>
      <c r="C2387" s="18">
        <v>3.12</v>
      </c>
      <c r="D2387" s="21">
        <f t="shared" si="74"/>
        <v>3.1129349200953436</v>
      </c>
      <c r="E2387" s="13">
        <f t="shared" si="75"/>
        <v>7.065079904656546E-3</v>
      </c>
    </row>
    <row r="2388" spans="1:5" x14ac:dyDescent="0.3">
      <c r="A2388" s="8">
        <v>1.4044000000000001E-3</v>
      </c>
      <c r="B2388" s="13">
        <v>5.48</v>
      </c>
      <c r="C2388" s="18">
        <v>3.08</v>
      </c>
      <c r="D2388" s="21">
        <f t="shared" si="74"/>
        <v>3.1129349200953436</v>
      </c>
      <c r="E2388" s="13">
        <f t="shared" si="75"/>
        <v>-3.293492009534349E-2</v>
      </c>
    </row>
    <row r="2389" spans="1:5" x14ac:dyDescent="0.3">
      <c r="A2389" s="8">
        <v>1.4051999999999999E-3</v>
      </c>
      <c r="B2389" s="13">
        <v>5.48</v>
      </c>
      <c r="C2389" s="18">
        <v>3.12</v>
      </c>
      <c r="D2389" s="21">
        <f t="shared" si="74"/>
        <v>3.1129349200953436</v>
      </c>
      <c r="E2389" s="13">
        <f t="shared" si="75"/>
        <v>7.065079904656546E-3</v>
      </c>
    </row>
    <row r="2390" spans="1:5" x14ac:dyDescent="0.3">
      <c r="A2390" s="8">
        <v>1.4400000000000001E-3</v>
      </c>
      <c r="B2390" s="13">
        <v>5.48</v>
      </c>
      <c r="C2390" s="18">
        <v>3.12</v>
      </c>
      <c r="D2390" s="21">
        <f t="shared" si="74"/>
        <v>3.1129349200953436</v>
      </c>
      <c r="E2390" s="13">
        <f t="shared" si="75"/>
        <v>7.065079904656546E-3</v>
      </c>
    </row>
    <row r="2391" spans="1:5" x14ac:dyDescent="0.3">
      <c r="A2391" s="8">
        <v>1.4407999999999999E-3</v>
      </c>
      <c r="B2391" s="13">
        <v>5.48</v>
      </c>
      <c r="C2391" s="18">
        <v>3.16</v>
      </c>
      <c r="D2391" s="21">
        <f t="shared" si="74"/>
        <v>3.1129349200953436</v>
      </c>
      <c r="E2391" s="13">
        <f t="shared" si="75"/>
        <v>4.7065079904656582E-2</v>
      </c>
    </row>
    <row r="2392" spans="1:5" x14ac:dyDescent="0.3">
      <c r="A2392" s="8">
        <v>1.4415999999999999E-3</v>
      </c>
      <c r="B2392" s="13">
        <v>5.48</v>
      </c>
      <c r="C2392" s="18">
        <v>3.12</v>
      </c>
      <c r="D2392" s="21">
        <f t="shared" si="74"/>
        <v>3.1129349200953436</v>
      </c>
      <c r="E2392" s="13">
        <f t="shared" si="75"/>
        <v>7.065079904656546E-3</v>
      </c>
    </row>
    <row r="2393" spans="1:5" x14ac:dyDescent="0.3">
      <c r="A2393" s="8">
        <v>1.4432E-3</v>
      </c>
      <c r="B2393" s="13">
        <v>5.48</v>
      </c>
      <c r="C2393" s="18">
        <v>3.12</v>
      </c>
      <c r="D2393" s="21">
        <f t="shared" si="74"/>
        <v>3.1129349200953436</v>
      </c>
      <c r="E2393" s="13">
        <f t="shared" si="75"/>
        <v>7.065079904656546E-3</v>
      </c>
    </row>
    <row r="2394" spans="1:5" x14ac:dyDescent="0.3">
      <c r="A2394" s="8">
        <v>1.444E-3</v>
      </c>
      <c r="B2394" s="13">
        <v>5.48</v>
      </c>
      <c r="C2394" s="18">
        <v>3.12</v>
      </c>
      <c r="D2394" s="21">
        <f t="shared" si="74"/>
        <v>3.1129349200953436</v>
      </c>
      <c r="E2394" s="13">
        <f t="shared" si="75"/>
        <v>7.065079904656546E-3</v>
      </c>
    </row>
    <row r="2395" spans="1:5" x14ac:dyDescent="0.3">
      <c r="A2395" s="8">
        <v>1.4468E-3</v>
      </c>
      <c r="B2395" s="13">
        <v>5.48</v>
      </c>
      <c r="C2395" s="18">
        <v>3.08</v>
      </c>
      <c r="D2395" s="21">
        <f t="shared" si="74"/>
        <v>3.1129349200953436</v>
      </c>
      <c r="E2395" s="13">
        <f t="shared" si="75"/>
        <v>-3.293492009534349E-2</v>
      </c>
    </row>
    <row r="2396" spans="1:5" x14ac:dyDescent="0.3">
      <c r="A2396" s="8">
        <v>1.4476000000000001E-3</v>
      </c>
      <c r="B2396" s="13">
        <v>5.48</v>
      </c>
      <c r="C2396" s="18">
        <v>3.12</v>
      </c>
      <c r="D2396" s="21">
        <f t="shared" si="74"/>
        <v>3.1129349200953436</v>
      </c>
      <c r="E2396" s="13">
        <f t="shared" si="75"/>
        <v>7.065079904656546E-3</v>
      </c>
    </row>
    <row r="2397" spans="1:5" x14ac:dyDescent="0.3">
      <c r="A2397" s="8">
        <v>1.4492000000000001E-3</v>
      </c>
      <c r="B2397" s="13">
        <v>5.48</v>
      </c>
      <c r="C2397" s="18">
        <v>3.12</v>
      </c>
      <c r="D2397" s="21">
        <f t="shared" si="74"/>
        <v>3.1129349200953436</v>
      </c>
      <c r="E2397" s="13">
        <f t="shared" si="75"/>
        <v>7.065079904656546E-3</v>
      </c>
    </row>
    <row r="2398" spans="1:5" x14ac:dyDescent="0.3">
      <c r="A2398" s="8">
        <v>1.3996E-3</v>
      </c>
      <c r="B2398" s="13">
        <v>5.52</v>
      </c>
      <c r="C2398" s="18">
        <v>3.08</v>
      </c>
      <c r="D2398" s="21">
        <f t="shared" si="74"/>
        <v>3.0964318849494905</v>
      </c>
      <c r="E2398" s="13">
        <f t="shared" si="75"/>
        <v>-1.6431884949490438E-2</v>
      </c>
    </row>
    <row r="2399" spans="1:5" x14ac:dyDescent="0.3">
      <c r="A2399" s="8">
        <v>1.4008E-3</v>
      </c>
      <c r="B2399" s="13">
        <v>5.52</v>
      </c>
      <c r="C2399" s="18">
        <v>3.12</v>
      </c>
      <c r="D2399" s="21">
        <f t="shared" si="74"/>
        <v>3.0964318849494905</v>
      </c>
      <c r="E2399" s="13">
        <f t="shared" si="75"/>
        <v>2.3568115050509597E-2</v>
      </c>
    </row>
    <row r="2400" spans="1:5" x14ac:dyDescent="0.3">
      <c r="A2400" s="8">
        <v>1.4012E-3</v>
      </c>
      <c r="B2400" s="13">
        <v>5.52</v>
      </c>
      <c r="C2400" s="18">
        <v>3.16</v>
      </c>
      <c r="D2400" s="21">
        <f t="shared" si="74"/>
        <v>3.0964318849494905</v>
      </c>
      <c r="E2400" s="13">
        <f t="shared" si="75"/>
        <v>6.3568115050509633E-2</v>
      </c>
    </row>
    <row r="2401" spans="1:5" x14ac:dyDescent="0.3">
      <c r="A2401" s="8">
        <v>1.4016E-3</v>
      </c>
      <c r="B2401" s="13">
        <v>5.52</v>
      </c>
      <c r="C2401" s="18">
        <v>3.08</v>
      </c>
      <c r="D2401" s="21">
        <f t="shared" si="74"/>
        <v>3.0964318849494905</v>
      </c>
      <c r="E2401" s="13">
        <f t="shared" si="75"/>
        <v>-1.6431884949490438E-2</v>
      </c>
    </row>
    <row r="2402" spans="1:5" x14ac:dyDescent="0.3">
      <c r="A2402" s="8">
        <v>1.4024E-3</v>
      </c>
      <c r="B2402" s="13">
        <v>5.52</v>
      </c>
      <c r="C2402" s="18">
        <v>3.08</v>
      </c>
      <c r="D2402" s="21">
        <f t="shared" si="74"/>
        <v>3.0964318849494905</v>
      </c>
      <c r="E2402" s="13">
        <f t="shared" si="75"/>
        <v>-1.6431884949490438E-2</v>
      </c>
    </row>
    <row r="2403" spans="1:5" x14ac:dyDescent="0.3">
      <c r="A2403" s="8">
        <v>1.4028000000000001E-3</v>
      </c>
      <c r="B2403" s="13">
        <v>5.52</v>
      </c>
      <c r="C2403" s="18">
        <v>3.08</v>
      </c>
      <c r="D2403" s="21">
        <f t="shared" si="74"/>
        <v>3.0964318849494905</v>
      </c>
      <c r="E2403" s="13">
        <f t="shared" si="75"/>
        <v>-1.6431884949490438E-2</v>
      </c>
    </row>
    <row r="2404" spans="1:5" x14ac:dyDescent="0.3">
      <c r="A2404" s="8">
        <v>1.4036000000000001E-3</v>
      </c>
      <c r="B2404" s="13">
        <v>5.52</v>
      </c>
      <c r="C2404" s="18">
        <v>3.12</v>
      </c>
      <c r="D2404" s="21">
        <f t="shared" si="74"/>
        <v>3.0964318849494905</v>
      </c>
      <c r="E2404" s="13">
        <f t="shared" si="75"/>
        <v>2.3568115050509597E-2</v>
      </c>
    </row>
    <row r="2405" spans="1:5" x14ac:dyDescent="0.3">
      <c r="A2405" s="8">
        <v>1.4040000000000001E-3</v>
      </c>
      <c r="B2405" s="13">
        <v>5.52</v>
      </c>
      <c r="C2405" s="18">
        <v>3.12</v>
      </c>
      <c r="D2405" s="21">
        <f t="shared" si="74"/>
        <v>3.0964318849494905</v>
      </c>
      <c r="E2405" s="13">
        <f t="shared" si="75"/>
        <v>2.3568115050509597E-2</v>
      </c>
    </row>
    <row r="2406" spans="1:5" x14ac:dyDescent="0.3">
      <c r="A2406" s="8">
        <v>1.4055999999999999E-3</v>
      </c>
      <c r="B2406" s="13">
        <v>5.52</v>
      </c>
      <c r="C2406" s="18">
        <v>3.12</v>
      </c>
      <c r="D2406" s="21">
        <f t="shared" si="74"/>
        <v>3.0964318849494905</v>
      </c>
      <c r="E2406" s="13">
        <f t="shared" si="75"/>
        <v>2.3568115050509597E-2</v>
      </c>
    </row>
    <row r="2407" spans="1:5" x14ac:dyDescent="0.3">
      <c r="A2407" s="8">
        <v>1.4059999999999999E-3</v>
      </c>
      <c r="B2407" s="13">
        <v>5.52</v>
      </c>
      <c r="C2407" s="18">
        <v>3.08</v>
      </c>
      <c r="D2407" s="21">
        <f t="shared" si="74"/>
        <v>3.0964318849494905</v>
      </c>
      <c r="E2407" s="13">
        <f t="shared" si="75"/>
        <v>-1.6431884949490438E-2</v>
      </c>
    </row>
    <row r="2408" spans="1:5" x14ac:dyDescent="0.3">
      <c r="A2408" s="8">
        <v>1.4067999999999999E-3</v>
      </c>
      <c r="B2408" s="13">
        <v>5.52</v>
      </c>
      <c r="C2408" s="18">
        <v>3.08</v>
      </c>
      <c r="D2408" s="21">
        <f t="shared" si="74"/>
        <v>3.0964318849494905</v>
      </c>
      <c r="E2408" s="13">
        <f t="shared" si="75"/>
        <v>-1.6431884949490438E-2</v>
      </c>
    </row>
    <row r="2409" spans="1:5" x14ac:dyDescent="0.3">
      <c r="A2409" s="8">
        <v>1.4088E-3</v>
      </c>
      <c r="B2409" s="13">
        <v>5.52</v>
      </c>
      <c r="C2409" s="18">
        <v>3.04</v>
      </c>
      <c r="D2409" s="21">
        <f t="shared" si="74"/>
        <v>3.0964318849494905</v>
      </c>
      <c r="E2409" s="13">
        <f t="shared" si="75"/>
        <v>-5.6431884949490474E-2</v>
      </c>
    </row>
    <row r="2410" spans="1:5" x14ac:dyDescent="0.3">
      <c r="A2410" s="8">
        <v>1.41E-3</v>
      </c>
      <c r="B2410" s="13">
        <v>5.52</v>
      </c>
      <c r="C2410" s="18">
        <v>3.04</v>
      </c>
      <c r="D2410" s="21">
        <f t="shared" si="74"/>
        <v>3.0964318849494905</v>
      </c>
      <c r="E2410" s="13">
        <f t="shared" si="75"/>
        <v>-5.6431884949490474E-2</v>
      </c>
    </row>
    <row r="2411" spans="1:5" x14ac:dyDescent="0.3">
      <c r="A2411" s="8">
        <v>1.4108E-3</v>
      </c>
      <c r="B2411" s="13">
        <v>5.52</v>
      </c>
      <c r="C2411" s="18">
        <v>3.08</v>
      </c>
      <c r="D2411" s="21">
        <f t="shared" si="74"/>
        <v>3.0964318849494905</v>
      </c>
      <c r="E2411" s="13">
        <f t="shared" si="75"/>
        <v>-1.6431884949490438E-2</v>
      </c>
    </row>
    <row r="2412" spans="1:5" x14ac:dyDescent="0.3">
      <c r="A2412" s="8">
        <v>1.4116000000000001E-3</v>
      </c>
      <c r="B2412" s="13">
        <v>5.52</v>
      </c>
      <c r="C2412" s="18">
        <v>3.08</v>
      </c>
      <c r="D2412" s="21">
        <f t="shared" si="74"/>
        <v>3.0964318849494905</v>
      </c>
      <c r="E2412" s="13">
        <f t="shared" si="75"/>
        <v>-1.6431884949490438E-2</v>
      </c>
    </row>
    <row r="2413" spans="1:5" x14ac:dyDescent="0.3">
      <c r="A2413" s="8">
        <v>1.4348E-3</v>
      </c>
      <c r="B2413" s="13">
        <v>5.52</v>
      </c>
      <c r="C2413" s="18">
        <v>3.08</v>
      </c>
      <c r="D2413" s="21">
        <f t="shared" si="74"/>
        <v>3.0964318849494905</v>
      </c>
      <c r="E2413" s="13">
        <f t="shared" si="75"/>
        <v>-1.6431884949490438E-2</v>
      </c>
    </row>
    <row r="2414" spans="1:5" x14ac:dyDescent="0.3">
      <c r="A2414" s="8">
        <v>1.4356E-3</v>
      </c>
      <c r="B2414" s="13">
        <v>5.52</v>
      </c>
      <c r="C2414" s="18">
        <v>3.08</v>
      </c>
      <c r="D2414" s="21">
        <f t="shared" si="74"/>
        <v>3.0964318849494905</v>
      </c>
      <c r="E2414" s="13">
        <f t="shared" si="75"/>
        <v>-1.6431884949490438E-2</v>
      </c>
    </row>
    <row r="2415" spans="1:5" x14ac:dyDescent="0.3">
      <c r="A2415" s="8">
        <v>1.4364E-3</v>
      </c>
      <c r="B2415" s="13">
        <v>5.52</v>
      </c>
      <c r="C2415" s="18">
        <v>3.04</v>
      </c>
      <c r="D2415" s="21">
        <f t="shared" si="74"/>
        <v>3.0964318849494905</v>
      </c>
      <c r="E2415" s="13">
        <f t="shared" si="75"/>
        <v>-5.6431884949490474E-2</v>
      </c>
    </row>
    <row r="2416" spans="1:5" x14ac:dyDescent="0.3">
      <c r="A2416" s="8">
        <v>1.4372E-3</v>
      </c>
      <c r="B2416" s="13">
        <v>5.52</v>
      </c>
      <c r="C2416" s="18">
        <v>3.08</v>
      </c>
      <c r="D2416" s="21">
        <f t="shared" si="74"/>
        <v>3.0964318849494905</v>
      </c>
      <c r="E2416" s="13">
        <f t="shared" si="75"/>
        <v>-1.6431884949490438E-2</v>
      </c>
    </row>
    <row r="2417" spans="1:5" x14ac:dyDescent="0.3">
      <c r="A2417" s="8">
        <v>1.4376E-3</v>
      </c>
      <c r="B2417" s="13">
        <v>5.52</v>
      </c>
      <c r="C2417" s="18">
        <v>3.12</v>
      </c>
      <c r="D2417" s="21">
        <f t="shared" si="74"/>
        <v>3.0964318849494905</v>
      </c>
      <c r="E2417" s="13">
        <f t="shared" si="75"/>
        <v>2.3568115050509597E-2</v>
      </c>
    </row>
    <row r="2418" spans="1:5" x14ac:dyDescent="0.3">
      <c r="A2418" s="8">
        <v>1.4384000000000001E-3</v>
      </c>
      <c r="B2418" s="13">
        <v>5.52</v>
      </c>
      <c r="C2418" s="18">
        <v>3.12</v>
      </c>
      <c r="D2418" s="21">
        <f t="shared" si="74"/>
        <v>3.0964318849494905</v>
      </c>
      <c r="E2418" s="13">
        <f t="shared" si="75"/>
        <v>2.3568115050509597E-2</v>
      </c>
    </row>
    <row r="2419" spans="1:5" x14ac:dyDescent="0.3">
      <c r="A2419" s="8">
        <v>1.4388000000000001E-3</v>
      </c>
      <c r="B2419" s="13">
        <v>5.52</v>
      </c>
      <c r="C2419" s="18">
        <v>3.08</v>
      </c>
      <c r="D2419" s="21">
        <f t="shared" si="74"/>
        <v>3.0964318849494905</v>
      </c>
      <c r="E2419" s="13">
        <f t="shared" si="75"/>
        <v>-1.6431884949490438E-2</v>
      </c>
    </row>
    <row r="2420" spans="1:5" x14ac:dyDescent="0.3">
      <c r="A2420" s="8">
        <v>1.4392000000000001E-3</v>
      </c>
      <c r="B2420" s="13">
        <v>5.52</v>
      </c>
      <c r="C2420" s="18">
        <v>3.08</v>
      </c>
      <c r="D2420" s="21">
        <f t="shared" si="74"/>
        <v>3.0964318849494905</v>
      </c>
      <c r="E2420" s="13">
        <f t="shared" si="75"/>
        <v>-1.6431884949490438E-2</v>
      </c>
    </row>
    <row r="2421" spans="1:5" x14ac:dyDescent="0.3">
      <c r="A2421" s="8">
        <v>1.4396000000000001E-3</v>
      </c>
      <c r="B2421" s="13">
        <v>5.52</v>
      </c>
      <c r="C2421" s="18">
        <v>3.08</v>
      </c>
      <c r="D2421" s="21">
        <f t="shared" si="74"/>
        <v>3.0964318849494905</v>
      </c>
      <c r="E2421" s="13">
        <f t="shared" si="75"/>
        <v>-1.6431884949490438E-2</v>
      </c>
    </row>
    <row r="2422" spans="1:5" x14ac:dyDescent="0.3">
      <c r="A2422" s="8">
        <v>1.4404000000000001E-3</v>
      </c>
      <c r="B2422" s="13">
        <v>5.52</v>
      </c>
      <c r="C2422" s="18">
        <v>3.08</v>
      </c>
      <c r="D2422" s="21">
        <f t="shared" si="74"/>
        <v>3.0964318849494905</v>
      </c>
      <c r="E2422" s="13">
        <f t="shared" si="75"/>
        <v>-1.6431884949490438E-2</v>
      </c>
    </row>
    <row r="2423" spans="1:5" x14ac:dyDescent="0.3">
      <c r="A2423" s="8">
        <v>1.4411999999999999E-3</v>
      </c>
      <c r="B2423" s="13">
        <v>5.52</v>
      </c>
      <c r="C2423" s="18">
        <v>3.04</v>
      </c>
      <c r="D2423" s="21">
        <f t="shared" si="74"/>
        <v>3.0964318849494905</v>
      </c>
      <c r="E2423" s="13">
        <f t="shared" si="75"/>
        <v>-5.6431884949490474E-2</v>
      </c>
    </row>
    <row r="2424" spans="1:5" x14ac:dyDescent="0.3">
      <c r="A2424" s="8">
        <v>1.4419999999999999E-3</v>
      </c>
      <c r="B2424" s="13">
        <v>5.52</v>
      </c>
      <c r="C2424" s="18">
        <v>3.04</v>
      </c>
      <c r="D2424" s="21">
        <f t="shared" si="74"/>
        <v>3.0964318849494905</v>
      </c>
      <c r="E2424" s="13">
        <f t="shared" si="75"/>
        <v>-5.6431884949490474E-2</v>
      </c>
    </row>
    <row r="2425" spans="1:5" x14ac:dyDescent="0.3">
      <c r="A2425" s="8">
        <v>1.4423999999999999E-3</v>
      </c>
      <c r="B2425" s="13">
        <v>5.52</v>
      </c>
      <c r="C2425" s="18">
        <v>3.04</v>
      </c>
      <c r="D2425" s="21">
        <f t="shared" si="74"/>
        <v>3.0964318849494905</v>
      </c>
      <c r="E2425" s="13">
        <f t="shared" si="75"/>
        <v>-5.6431884949490474E-2</v>
      </c>
    </row>
    <row r="2426" spans="1:5" x14ac:dyDescent="0.3">
      <c r="A2426" s="8">
        <v>1.4427999999999999E-3</v>
      </c>
      <c r="B2426" s="13">
        <v>5.52</v>
      </c>
      <c r="C2426" s="18">
        <v>3.08</v>
      </c>
      <c r="D2426" s="21">
        <f t="shared" si="74"/>
        <v>3.0964318849494905</v>
      </c>
      <c r="E2426" s="13">
        <f t="shared" si="75"/>
        <v>-1.6431884949490438E-2</v>
      </c>
    </row>
    <row r="2427" spans="1:5" x14ac:dyDescent="0.3">
      <c r="A2427" s="8">
        <v>1.4436E-3</v>
      </c>
      <c r="B2427" s="13">
        <v>5.52</v>
      </c>
      <c r="C2427" s="18">
        <v>3.12</v>
      </c>
      <c r="D2427" s="21">
        <f t="shared" si="74"/>
        <v>3.0964318849494905</v>
      </c>
      <c r="E2427" s="13">
        <f t="shared" si="75"/>
        <v>2.3568115050509597E-2</v>
      </c>
    </row>
    <row r="2428" spans="1:5" x14ac:dyDescent="0.3">
      <c r="A2428" s="8">
        <v>1.4444E-3</v>
      </c>
      <c r="B2428" s="13">
        <v>5.52</v>
      </c>
      <c r="C2428" s="18">
        <v>3.08</v>
      </c>
      <c r="D2428" s="21">
        <f t="shared" si="74"/>
        <v>3.0964318849494905</v>
      </c>
      <c r="E2428" s="13">
        <f t="shared" si="75"/>
        <v>-1.6431884949490438E-2</v>
      </c>
    </row>
    <row r="2429" spans="1:5" x14ac:dyDescent="0.3">
      <c r="A2429" s="8">
        <v>1.4452E-3</v>
      </c>
      <c r="B2429" s="13">
        <v>5.52</v>
      </c>
      <c r="C2429" s="18">
        <v>3.08</v>
      </c>
      <c r="D2429" s="21">
        <f t="shared" si="74"/>
        <v>3.0964318849494905</v>
      </c>
      <c r="E2429" s="13">
        <f t="shared" si="75"/>
        <v>-1.6431884949490438E-2</v>
      </c>
    </row>
    <row r="2430" spans="1:5" x14ac:dyDescent="0.3">
      <c r="A2430" s="8">
        <v>1.4032000000000001E-3</v>
      </c>
      <c r="B2430" s="13">
        <v>5.56</v>
      </c>
      <c r="C2430" s="18">
        <v>3.04</v>
      </c>
      <c r="D2430" s="21">
        <f t="shared" si="74"/>
        <v>3.0799288498036375</v>
      </c>
      <c r="E2430" s="13">
        <f t="shared" si="75"/>
        <v>-3.9928849803637423E-2</v>
      </c>
    </row>
    <row r="2431" spans="1:5" x14ac:dyDescent="0.3">
      <c r="A2431" s="8">
        <v>1.4048000000000001E-3</v>
      </c>
      <c r="B2431" s="13">
        <v>5.56</v>
      </c>
      <c r="C2431" s="18">
        <v>3.12</v>
      </c>
      <c r="D2431" s="21">
        <f t="shared" si="74"/>
        <v>3.0799288498036375</v>
      </c>
      <c r="E2431" s="13">
        <f t="shared" si="75"/>
        <v>4.0071150196362648E-2</v>
      </c>
    </row>
    <row r="2432" spans="1:5" x14ac:dyDescent="0.3">
      <c r="A2432" s="8">
        <v>1.4063999999999999E-3</v>
      </c>
      <c r="B2432" s="13">
        <v>5.56</v>
      </c>
      <c r="C2432" s="18">
        <v>3.08</v>
      </c>
      <c r="D2432" s="21">
        <f t="shared" si="74"/>
        <v>3.0799288498036375</v>
      </c>
      <c r="E2432" s="13">
        <f t="shared" si="75"/>
        <v>7.1150196362612661E-5</v>
      </c>
    </row>
    <row r="2433" spans="1:5" x14ac:dyDescent="0.3">
      <c r="A2433" s="8">
        <v>1.4071999999999999E-3</v>
      </c>
      <c r="B2433" s="13">
        <v>5.56</v>
      </c>
      <c r="C2433" s="18">
        <v>3.08</v>
      </c>
      <c r="D2433" s="21">
        <f t="shared" si="74"/>
        <v>3.0799288498036375</v>
      </c>
      <c r="E2433" s="13">
        <f t="shared" si="75"/>
        <v>7.1150196362612661E-5</v>
      </c>
    </row>
    <row r="2434" spans="1:5" x14ac:dyDescent="0.3">
      <c r="A2434" s="8">
        <v>1.4076E-3</v>
      </c>
      <c r="B2434" s="13">
        <v>5.56</v>
      </c>
      <c r="C2434" s="18">
        <v>3.08</v>
      </c>
      <c r="D2434" s="21">
        <f t="shared" si="74"/>
        <v>3.0799288498036375</v>
      </c>
      <c r="E2434" s="13">
        <f t="shared" si="75"/>
        <v>7.1150196362612661E-5</v>
      </c>
    </row>
    <row r="2435" spans="1:5" x14ac:dyDescent="0.3">
      <c r="A2435" s="8">
        <v>1.408E-3</v>
      </c>
      <c r="B2435" s="13">
        <v>5.56</v>
      </c>
      <c r="C2435" s="18">
        <v>3.08</v>
      </c>
      <c r="D2435" s="21">
        <f t="shared" ref="D2435:D2498" si="76">Q$7*B2435+R$7</f>
        <v>3.0799288498036375</v>
      </c>
      <c r="E2435" s="13">
        <f t="shared" ref="E2435:E2498" si="77">C2435-D2435</f>
        <v>7.1150196362612661E-5</v>
      </c>
    </row>
    <row r="2436" spans="1:5" x14ac:dyDescent="0.3">
      <c r="A2436" s="8">
        <v>1.4084E-3</v>
      </c>
      <c r="B2436" s="13">
        <v>5.56</v>
      </c>
      <c r="C2436" s="18">
        <v>3.04</v>
      </c>
      <c r="D2436" s="21">
        <f t="shared" si="76"/>
        <v>3.0799288498036375</v>
      </c>
      <c r="E2436" s="13">
        <f t="shared" si="77"/>
        <v>-3.9928849803637423E-2</v>
      </c>
    </row>
    <row r="2437" spans="1:5" x14ac:dyDescent="0.3">
      <c r="A2437" s="8">
        <v>1.4092E-3</v>
      </c>
      <c r="B2437" s="13">
        <v>5.56</v>
      </c>
      <c r="C2437" s="18">
        <v>3.08</v>
      </c>
      <c r="D2437" s="21">
        <f t="shared" si="76"/>
        <v>3.0799288498036375</v>
      </c>
      <c r="E2437" s="13">
        <f t="shared" si="77"/>
        <v>7.1150196362612661E-5</v>
      </c>
    </row>
    <row r="2438" spans="1:5" x14ac:dyDescent="0.3">
      <c r="A2438" s="8">
        <v>1.4096E-3</v>
      </c>
      <c r="B2438" s="13">
        <v>5.56</v>
      </c>
      <c r="C2438" s="18">
        <v>3.12</v>
      </c>
      <c r="D2438" s="21">
        <f t="shared" si="76"/>
        <v>3.0799288498036375</v>
      </c>
      <c r="E2438" s="13">
        <f t="shared" si="77"/>
        <v>4.0071150196362648E-2</v>
      </c>
    </row>
    <row r="2439" spans="1:5" x14ac:dyDescent="0.3">
      <c r="A2439" s="8">
        <v>1.4132000000000001E-3</v>
      </c>
      <c r="B2439" s="13">
        <v>5.56</v>
      </c>
      <c r="C2439" s="18">
        <v>3.04</v>
      </c>
      <c r="D2439" s="21">
        <f t="shared" si="76"/>
        <v>3.0799288498036375</v>
      </c>
      <c r="E2439" s="13">
        <f t="shared" si="77"/>
        <v>-3.9928849803637423E-2</v>
      </c>
    </row>
    <row r="2440" spans="1:5" x14ac:dyDescent="0.3">
      <c r="A2440" s="8">
        <v>1.4136000000000001E-3</v>
      </c>
      <c r="B2440" s="13">
        <v>5.56</v>
      </c>
      <c r="C2440" s="18">
        <v>3.12</v>
      </c>
      <c r="D2440" s="21">
        <f t="shared" si="76"/>
        <v>3.0799288498036375</v>
      </c>
      <c r="E2440" s="13">
        <f t="shared" si="77"/>
        <v>4.0071150196362648E-2</v>
      </c>
    </row>
    <row r="2441" spans="1:5" x14ac:dyDescent="0.3">
      <c r="A2441" s="8">
        <v>1.4151999999999999E-3</v>
      </c>
      <c r="B2441" s="13">
        <v>5.56</v>
      </c>
      <c r="C2441" s="18">
        <v>3.04</v>
      </c>
      <c r="D2441" s="21">
        <f t="shared" si="76"/>
        <v>3.0799288498036375</v>
      </c>
      <c r="E2441" s="13">
        <f t="shared" si="77"/>
        <v>-3.9928849803637423E-2</v>
      </c>
    </row>
    <row r="2442" spans="1:5" x14ac:dyDescent="0.3">
      <c r="A2442" s="8">
        <v>1.4288E-3</v>
      </c>
      <c r="B2442" s="13">
        <v>5.56</v>
      </c>
      <c r="C2442" s="18">
        <v>3.08</v>
      </c>
      <c r="D2442" s="21">
        <f t="shared" si="76"/>
        <v>3.0799288498036375</v>
      </c>
      <c r="E2442" s="13">
        <f t="shared" si="77"/>
        <v>7.1150196362612661E-5</v>
      </c>
    </row>
    <row r="2443" spans="1:5" x14ac:dyDescent="0.3">
      <c r="A2443" s="8">
        <v>1.4300000000000001E-3</v>
      </c>
      <c r="B2443" s="13">
        <v>5.56</v>
      </c>
      <c r="C2443" s="18">
        <v>3.08</v>
      </c>
      <c r="D2443" s="21">
        <f t="shared" si="76"/>
        <v>3.0799288498036375</v>
      </c>
      <c r="E2443" s="13">
        <f t="shared" si="77"/>
        <v>7.1150196362612661E-5</v>
      </c>
    </row>
    <row r="2444" spans="1:5" x14ac:dyDescent="0.3">
      <c r="A2444" s="8">
        <v>1.4316000000000001E-3</v>
      </c>
      <c r="B2444" s="13">
        <v>5.56</v>
      </c>
      <c r="C2444" s="18">
        <v>3</v>
      </c>
      <c r="D2444" s="21">
        <f t="shared" si="76"/>
        <v>3.0799288498036375</v>
      </c>
      <c r="E2444" s="13">
        <f t="shared" si="77"/>
        <v>-7.9928849803637458E-2</v>
      </c>
    </row>
    <row r="2445" spans="1:5" x14ac:dyDescent="0.3">
      <c r="A2445" s="8">
        <v>1.4335999999999999E-3</v>
      </c>
      <c r="B2445" s="13">
        <v>5.56</v>
      </c>
      <c r="C2445" s="18">
        <v>3.12</v>
      </c>
      <c r="D2445" s="21">
        <f t="shared" si="76"/>
        <v>3.0799288498036375</v>
      </c>
      <c r="E2445" s="13">
        <f t="shared" si="77"/>
        <v>4.0071150196362648E-2</v>
      </c>
    </row>
    <row r="2446" spans="1:5" x14ac:dyDescent="0.3">
      <c r="A2446" s="8">
        <v>1.4339999999999999E-3</v>
      </c>
      <c r="B2446" s="13">
        <v>5.56</v>
      </c>
      <c r="C2446" s="18">
        <v>3.08</v>
      </c>
      <c r="D2446" s="21">
        <f t="shared" si="76"/>
        <v>3.0799288498036375</v>
      </c>
      <c r="E2446" s="13">
        <f t="shared" si="77"/>
        <v>7.1150196362612661E-5</v>
      </c>
    </row>
    <row r="2447" spans="1:5" x14ac:dyDescent="0.3">
      <c r="A2447" s="8">
        <v>1.4352E-3</v>
      </c>
      <c r="B2447" s="13">
        <v>5.56</v>
      </c>
      <c r="C2447" s="18">
        <v>3.04</v>
      </c>
      <c r="D2447" s="21">
        <f t="shared" si="76"/>
        <v>3.0799288498036375</v>
      </c>
      <c r="E2447" s="13">
        <f t="shared" si="77"/>
        <v>-3.9928849803637423E-2</v>
      </c>
    </row>
    <row r="2448" spans="1:5" x14ac:dyDescent="0.3">
      <c r="A2448" s="8">
        <v>1.436E-3</v>
      </c>
      <c r="B2448" s="13">
        <v>5.56</v>
      </c>
      <c r="C2448" s="18">
        <v>3.08</v>
      </c>
      <c r="D2448" s="21">
        <f t="shared" si="76"/>
        <v>3.0799288498036375</v>
      </c>
      <c r="E2448" s="13">
        <f t="shared" si="77"/>
        <v>7.1150196362612661E-5</v>
      </c>
    </row>
    <row r="2449" spans="1:5" x14ac:dyDescent="0.3">
      <c r="A2449" s="8">
        <v>1.4368E-3</v>
      </c>
      <c r="B2449" s="13">
        <v>5.56</v>
      </c>
      <c r="C2449" s="18">
        <v>3.08</v>
      </c>
      <c r="D2449" s="21">
        <f t="shared" si="76"/>
        <v>3.0799288498036375</v>
      </c>
      <c r="E2449" s="13">
        <f t="shared" si="77"/>
        <v>7.1150196362612661E-5</v>
      </c>
    </row>
    <row r="2450" spans="1:5" x14ac:dyDescent="0.3">
      <c r="A2450" s="8">
        <v>1.438E-3</v>
      </c>
      <c r="B2450" s="13">
        <v>5.56</v>
      </c>
      <c r="C2450" s="18">
        <v>3.04</v>
      </c>
      <c r="D2450" s="21">
        <f t="shared" si="76"/>
        <v>3.0799288498036375</v>
      </c>
      <c r="E2450" s="13">
        <f t="shared" si="77"/>
        <v>-3.9928849803637423E-2</v>
      </c>
    </row>
    <row r="2451" spans="1:5" x14ac:dyDescent="0.3">
      <c r="A2451" s="8">
        <v>1.4104E-3</v>
      </c>
      <c r="B2451" s="13">
        <v>5.6</v>
      </c>
      <c r="C2451" s="18">
        <v>3.04</v>
      </c>
      <c r="D2451" s="21">
        <f t="shared" si="76"/>
        <v>3.063425814657784</v>
      </c>
      <c r="E2451" s="13">
        <f t="shared" si="77"/>
        <v>-2.3425814657783928E-2</v>
      </c>
    </row>
    <row r="2452" spans="1:5" x14ac:dyDescent="0.3">
      <c r="A2452" s="8">
        <v>1.4112E-3</v>
      </c>
      <c r="B2452" s="13">
        <v>5.6</v>
      </c>
      <c r="C2452" s="18">
        <v>3.04</v>
      </c>
      <c r="D2452" s="21">
        <f t="shared" si="76"/>
        <v>3.063425814657784</v>
      </c>
      <c r="E2452" s="13">
        <f t="shared" si="77"/>
        <v>-2.3425814657783928E-2</v>
      </c>
    </row>
    <row r="2453" spans="1:5" x14ac:dyDescent="0.3">
      <c r="A2453" s="8">
        <v>1.4120000000000001E-3</v>
      </c>
      <c r="B2453" s="13">
        <v>5.6</v>
      </c>
      <c r="C2453" s="18">
        <v>3.12</v>
      </c>
      <c r="D2453" s="21">
        <f t="shared" si="76"/>
        <v>3.063425814657784</v>
      </c>
      <c r="E2453" s="13">
        <f t="shared" si="77"/>
        <v>5.6574185342216143E-2</v>
      </c>
    </row>
    <row r="2454" spans="1:5" x14ac:dyDescent="0.3">
      <c r="A2454" s="8">
        <v>1.4124000000000001E-3</v>
      </c>
      <c r="B2454" s="13">
        <v>5.6</v>
      </c>
      <c r="C2454" s="18">
        <v>3.04</v>
      </c>
      <c r="D2454" s="21">
        <f t="shared" si="76"/>
        <v>3.063425814657784</v>
      </c>
      <c r="E2454" s="13">
        <f t="shared" si="77"/>
        <v>-2.3425814657783928E-2</v>
      </c>
    </row>
    <row r="2455" spans="1:5" x14ac:dyDescent="0.3">
      <c r="A2455" s="8">
        <v>1.4139999999999999E-3</v>
      </c>
      <c r="B2455" s="13">
        <v>5.6</v>
      </c>
      <c r="C2455" s="18">
        <v>3.08</v>
      </c>
      <c r="D2455" s="21">
        <f t="shared" si="76"/>
        <v>3.063425814657784</v>
      </c>
      <c r="E2455" s="13">
        <f t="shared" si="77"/>
        <v>1.6574185342216108E-2</v>
      </c>
    </row>
    <row r="2456" spans="1:5" x14ac:dyDescent="0.3">
      <c r="A2456" s="8">
        <v>1.4143999999999999E-3</v>
      </c>
      <c r="B2456" s="13">
        <v>5.6</v>
      </c>
      <c r="C2456" s="18">
        <v>3.04</v>
      </c>
      <c r="D2456" s="21">
        <f t="shared" si="76"/>
        <v>3.063425814657784</v>
      </c>
      <c r="E2456" s="13">
        <f t="shared" si="77"/>
        <v>-2.3425814657783928E-2</v>
      </c>
    </row>
    <row r="2457" spans="1:5" x14ac:dyDescent="0.3">
      <c r="A2457" s="8">
        <v>1.4147999999999999E-3</v>
      </c>
      <c r="B2457" s="13">
        <v>5.6</v>
      </c>
      <c r="C2457" s="18">
        <v>3.04</v>
      </c>
      <c r="D2457" s="21">
        <f t="shared" si="76"/>
        <v>3.063425814657784</v>
      </c>
      <c r="E2457" s="13">
        <f t="shared" si="77"/>
        <v>-2.3425814657783928E-2</v>
      </c>
    </row>
    <row r="2458" spans="1:5" x14ac:dyDescent="0.3">
      <c r="A2458" s="8">
        <v>1.4155999999999999E-3</v>
      </c>
      <c r="B2458" s="13">
        <v>5.6</v>
      </c>
      <c r="C2458" s="18">
        <v>3.08</v>
      </c>
      <c r="D2458" s="21">
        <f t="shared" si="76"/>
        <v>3.063425814657784</v>
      </c>
      <c r="E2458" s="13">
        <f t="shared" si="77"/>
        <v>1.6574185342216108E-2</v>
      </c>
    </row>
    <row r="2459" spans="1:5" x14ac:dyDescent="0.3">
      <c r="A2459" s="8">
        <v>1.4159999999999999E-3</v>
      </c>
      <c r="B2459" s="13">
        <v>5.6</v>
      </c>
      <c r="C2459" s="18">
        <v>3.08</v>
      </c>
      <c r="D2459" s="21">
        <f t="shared" si="76"/>
        <v>3.063425814657784</v>
      </c>
      <c r="E2459" s="13">
        <f t="shared" si="77"/>
        <v>1.6574185342216108E-2</v>
      </c>
    </row>
    <row r="2460" spans="1:5" x14ac:dyDescent="0.3">
      <c r="A2460" s="8">
        <v>1.4164E-3</v>
      </c>
      <c r="B2460" s="13">
        <v>5.6</v>
      </c>
      <c r="C2460" s="18">
        <v>3.04</v>
      </c>
      <c r="D2460" s="21">
        <f t="shared" si="76"/>
        <v>3.063425814657784</v>
      </c>
      <c r="E2460" s="13">
        <f t="shared" si="77"/>
        <v>-2.3425814657783928E-2</v>
      </c>
    </row>
    <row r="2461" spans="1:5" x14ac:dyDescent="0.3">
      <c r="A2461" s="8">
        <v>1.4168E-3</v>
      </c>
      <c r="B2461" s="13">
        <v>5.6</v>
      </c>
      <c r="C2461" s="18">
        <v>3.04</v>
      </c>
      <c r="D2461" s="21">
        <f t="shared" si="76"/>
        <v>3.063425814657784</v>
      </c>
      <c r="E2461" s="13">
        <f t="shared" si="77"/>
        <v>-2.3425814657783928E-2</v>
      </c>
    </row>
    <row r="2462" spans="1:5" x14ac:dyDescent="0.3">
      <c r="A2462" s="8">
        <v>1.4172E-3</v>
      </c>
      <c r="B2462" s="13">
        <v>5.6</v>
      </c>
      <c r="C2462" s="18">
        <v>3.04</v>
      </c>
      <c r="D2462" s="21">
        <f t="shared" si="76"/>
        <v>3.063425814657784</v>
      </c>
      <c r="E2462" s="13">
        <f t="shared" si="77"/>
        <v>-2.3425814657783928E-2</v>
      </c>
    </row>
    <row r="2463" spans="1:5" x14ac:dyDescent="0.3">
      <c r="A2463" s="8">
        <v>1.4184E-3</v>
      </c>
      <c r="B2463" s="13">
        <v>5.6</v>
      </c>
      <c r="C2463" s="18">
        <v>3.04</v>
      </c>
      <c r="D2463" s="21">
        <f t="shared" si="76"/>
        <v>3.063425814657784</v>
      </c>
      <c r="E2463" s="13">
        <f t="shared" si="77"/>
        <v>-2.3425814657783928E-2</v>
      </c>
    </row>
    <row r="2464" spans="1:5" x14ac:dyDescent="0.3">
      <c r="A2464" s="8">
        <v>1.4224000000000001E-3</v>
      </c>
      <c r="B2464" s="13">
        <v>5.6</v>
      </c>
      <c r="C2464" s="18">
        <v>3.04</v>
      </c>
      <c r="D2464" s="21">
        <f t="shared" si="76"/>
        <v>3.063425814657784</v>
      </c>
      <c r="E2464" s="13">
        <f t="shared" si="77"/>
        <v>-2.3425814657783928E-2</v>
      </c>
    </row>
    <row r="2465" spans="1:5" x14ac:dyDescent="0.3">
      <c r="A2465" s="8">
        <v>1.4231999999999999E-3</v>
      </c>
      <c r="B2465" s="13">
        <v>5.6</v>
      </c>
      <c r="C2465" s="18">
        <v>3.04</v>
      </c>
      <c r="D2465" s="21">
        <f t="shared" si="76"/>
        <v>3.063425814657784</v>
      </c>
      <c r="E2465" s="13">
        <f t="shared" si="77"/>
        <v>-2.3425814657783928E-2</v>
      </c>
    </row>
    <row r="2466" spans="1:5" x14ac:dyDescent="0.3">
      <c r="A2466" s="8">
        <v>1.4239999999999999E-3</v>
      </c>
      <c r="B2466" s="13">
        <v>5.6</v>
      </c>
      <c r="C2466" s="18">
        <v>3.08</v>
      </c>
      <c r="D2466" s="21">
        <f t="shared" si="76"/>
        <v>3.063425814657784</v>
      </c>
      <c r="E2466" s="13">
        <f t="shared" si="77"/>
        <v>1.6574185342216108E-2</v>
      </c>
    </row>
    <row r="2467" spans="1:5" x14ac:dyDescent="0.3">
      <c r="A2467" s="8">
        <v>1.4247999999999999E-3</v>
      </c>
      <c r="B2467" s="13">
        <v>5.6</v>
      </c>
      <c r="C2467" s="18">
        <v>2.96</v>
      </c>
      <c r="D2467" s="21">
        <f t="shared" si="76"/>
        <v>3.063425814657784</v>
      </c>
      <c r="E2467" s="13">
        <f t="shared" si="77"/>
        <v>-0.103425814657784</v>
      </c>
    </row>
    <row r="2468" spans="1:5" x14ac:dyDescent="0.3">
      <c r="A2468" s="8">
        <v>1.4264E-3</v>
      </c>
      <c r="B2468" s="13">
        <v>5.6</v>
      </c>
      <c r="C2468" s="18">
        <v>3</v>
      </c>
      <c r="D2468" s="21">
        <f t="shared" si="76"/>
        <v>3.063425814657784</v>
      </c>
      <c r="E2468" s="13">
        <f t="shared" si="77"/>
        <v>-6.3425814657783963E-2</v>
      </c>
    </row>
    <row r="2469" spans="1:5" x14ac:dyDescent="0.3">
      <c r="A2469" s="8">
        <v>1.4268E-3</v>
      </c>
      <c r="B2469" s="13">
        <v>5.6</v>
      </c>
      <c r="C2469" s="18">
        <v>3.04</v>
      </c>
      <c r="D2469" s="21">
        <f t="shared" si="76"/>
        <v>3.063425814657784</v>
      </c>
      <c r="E2469" s="13">
        <f t="shared" si="77"/>
        <v>-2.3425814657783928E-2</v>
      </c>
    </row>
    <row r="2470" spans="1:5" x14ac:dyDescent="0.3">
      <c r="A2470" s="8">
        <v>1.4276E-3</v>
      </c>
      <c r="B2470" s="13">
        <v>5.6</v>
      </c>
      <c r="C2470" s="18">
        <v>3.04</v>
      </c>
      <c r="D2470" s="21">
        <f t="shared" si="76"/>
        <v>3.063425814657784</v>
      </c>
      <c r="E2470" s="13">
        <f t="shared" si="77"/>
        <v>-2.3425814657783928E-2</v>
      </c>
    </row>
    <row r="2471" spans="1:5" x14ac:dyDescent="0.3">
      <c r="A2471" s="8">
        <v>1.428E-3</v>
      </c>
      <c r="B2471" s="13">
        <v>5.6</v>
      </c>
      <c r="C2471" s="18">
        <v>3.04</v>
      </c>
      <c r="D2471" s="21">
        <f t="shared" si="76"/>
        <v>3.063425814657784</v>
      </c>
      <c r="E2471" s="13">
        <f t="shared" si="77"/>
        <v>-2.3425814657783928E-2</v>
      </c>
    </row>
    <row r="2472" spans="1:5" x14ac:dyDescent="0.3">
      <c r="A2472" s="8">
        <v>1.4284E-3</v>
      </c>
      <c r="B2472" s="13">
        <v>5.6</v>
      </c>
      <c r="C2472" s="18">
        <v>3</v>
      </c>
      <c r="D2472" s="21">
        <f t="shared" si="76"/>
        <v>3.063425814657784</v>
      </c>
      <c r="E2472" s="13">
        <f t="shared" si="77"/>
        <v>-6.3425814657783963E-2</v>
      </c>
    </row>
    <row r="2473" spans="1:5" x14ac:dyDescent="0.3">
      <c r="A2473" s="8">
        <v>1.4292E-3</v>
      </c>
      <c r="B2473" s="13">
        <v>5.6</v>
      </c>
      <c r="C2473" s="18">
        <v>3.08</v>
      </c>
      <c r="D2473" s="21">
        <f t="shared" si="76"/>
        <v>3.063425814657784</v>
      </c>
      <c r="E2473" s="13">
        <f t="shared" si="77"/>
        <v>1.6574185342216108E-2</v>
      </c>
    </row>
    <row r="2474" spans="1:5" x14ac:dyDescent="0.3">
      <c r="A2474" s="8">
        <v>1.4296000000000001E-3</v>
      </c>
      <c r="B2474" s="13">
        <v>5.6</v>
      </c>
      <c r="C2474" s="18">
        <v>3.04</v>
      </c>
      <c r="D2474" s="21">
        <f t="shared" si="76"/>
        <v>3.063425814657784</v>
      </c>
      <c r="E2474" s="13">
        <f t="shared" si="77"/>
        <v>-2.3425814657783928E-2</v>
      </c>
    </row>
    <row r="2475" spans="1:5" x14ac:dyDescent="0.3">
      <c r="A2475" s="8">
        <v>1.4304000000000001E-3</v>
      </c>
      <c r="B2475" s="13">
        <v>5.6</v>
      </c>
      <c r="C2475" s="18">
        <v>3.04</v>
      </c>
      <c r="D2475" s="21">
        <f t="shared" si="76"/>
        <v>3.063425814657784</v>
      </c>
      <c r="E2475" s="13">
        <f t="shared" si="77"/>
        <v>-2.3425814657783928E-2</v>
      </c>
    </row>
    <row r="2476" spans="1:5" x14ac:dyDescent="0.3">
      <c r="A2476" s="8">
        <v>1.4308000000000001E-3</v>
      </c>
      <c r="B2476" s="13">
        <v>5.6</v>
      </c>
      <c r="C2476" s="18">
        <v>3.08</v>
      </c>
      <c r="D2476" s="21">
        <f t="shared" si="76"/>
        <v>3.063425814657784</v>
      </c>
      <c r="E2476" s="13">
        <f t="shared" si="77"/>
        <v>1.6574185342216108E-2</v>
      </c>
    </row>
    <row r="2477" spans="1:5" x14ac:dyDescent="0.3">
      <c r="A2477" s="8">
        <v>1.4312000000000001E-3</v>
      </c>
      <c r="B2477" s="13">
        <v>5.6</v>
      </c>
      <c r="C2477" s="18">
        <v>3.04</v>
      </c>
      <c r="D2477" s="21">
        <f t="shared" si="76"/>
        <v>3.063425814657784</v>
      </c>
      <c r="E2477" s="13">
        <f t="shared" si="77"/>
        <v>-2.3425814657783928E-2</v>
      </c>
    </row>
    <row r="2478" spans="1:5" x14ac:dyDescent="0.3">
      <c r="A2478" s="8">
        <v>1.4319999999999999E-3</v>
      </c>
      <c r="B2478" s="13">
        <v>5.6</v>
      </c>
      <c r="C2478" s="18">
        <v>3.08</v>
      </c>
      <c r="D2478" s="21">
        <f t="shared" si="76"/>
        <v>3.063425814657784</v>
      </c>
      <c r="E2478" s="13">
        <f t="shared" si="77"/>
        <v>1.6574185342216108E-2</v>
      </c>
    </row>
    <row r="2479" spans="1:5" x14ac:dyDescent="0.3">
      <c r="A2479" s="8">
        <v>1.4323999999999999E-3</v>
      </c>
      <c r="B2479" s="13">
        <v>5.6</v>
      </c>
      <c r="C2479" s="18">
        <v>3.08</v>
      </c>
      <c r="D2479" s="21">
        <f t="shared" si="76"/>
        <v>3.063425814657784</v>
      </c>
      <c r="E2479" s="13">
        <f t="shared" si="77"/>
        <v>1.6574185342216108E-2</v>
      </c>
    </row>
    <row r="2480" spans="1:5" x14ac:dyDescent="0.3">
      <c r="A2480" s="8">
        <v>1.4327999999999999E-3</v>
      </c>
      <c r="B2480" s="13">
        <v>5.6</v>
      </c>
      <c r="C2480" s="18">
        <v>3.08</v>
      </c>
      <c r="D2480" s="21">
        <f t="shared" si="76"/>
        <v>3.063425814657784</v>
      </c>
      <c r="E2480" s="13">
        <f t="shared" si="77"/>
        <v>1.6574185342216108E-2</v>
      </c>
    </row>
    <row r="2481" spans="1:5" x14ac:dyDescent="0.3">
      <c r="A2481" s="8">
        <v>1.4331999999999999E-3</v>
      </c>
      <c r="B2481" s="13">
        <v>5.6</v>
      </c>
      <c r="C2481" s="18">
        <v>3.04</v>
      </c>
      <c r="D2481" s="21">
        <f t="shared" si="76"/>
        <v>3.063425814657784</v>
      </c>
      <c r="E2481" s="13">
        <f t="shared" si="77"/>
        <v>-2.3425814657783928E-2</v>
      </c>
    </row>
    <row r="2482" spans="1:5" x14ac:dyDescent="0.3">
      <c r="A2482" s="8">
        <v>1.4128000000000001E-3</v>
      </c>
      <c r="B2482" s="13">
        <v>5.64</v>
      </c>
      <c r="C2482" s="18">
        <v>3.08</v>
      </c>
      <c r="D2482" s="21">
        <f t="shared" si="76"/>
        <v>3.0469227795119305</v>
      </c>
      <c r="E2482" s="13">
        <f t="shared" si="77"/>
        <v>3.3077220488069603E-2</v>
      </c>
    </row>
    <row r="2483" spans="1:5" x14ac:dyDescent="0.3">
      <c r="A2483" s="8">
        <v>1.4176E-3</v>
      </c>
      <c r="B2483" s="13">
        <v>5.64</v>
      </c>
      <c r="C2483" s="18">
        <v>3.04</v>
      </c>
      <c r="D2483" s="21">
        <f t="shared" si="76"/>
        <v>3.0469227795119305</v>
      </c>
      <c r="E2483" s="13">
        <f t="shared" si="77"/>
        <v>-6.9227795119304325E-3</v>
      </c>
    </row>
    <row r="2484" spans="1:5" x14ac:dyDescent="0.3">
      <c r="A2484" s="8">
        <v>1.418E-3</v>
      </c>
      <c r="B2484" s="13">
        <v>5.64</v>
      </c>
      <c r="C2484" s="18">
        <v>3.04</v>
      </c>
      <c r="D2484" s="21">
        <f t="shared" si="76"/>
        <v>3.0469227795119305</v>
      </c>
      <c r="E2484" s="13">
        <f t="shared" si="77"/>
        <v>-6.9227795119304325E-3</v>
      </c>
    </row>
    <row r="2485" spans="1:5" x14ac:dyDescent="0.3">
      <c r="A2485" s="8">
        <v>1.4188E-3</v>
      </c>
      <c r="B2485" s="13">
        <v>5.64</v>
      </c>
      <c r="C2485" s="18">
        <v>3.04</v>
      </c>
      <c r="D2485" s="21">
        <f t="shared" si="76"/>
        <v>3.0469227795119305</v>
      </c>
      <c r="E2485" s="13">
        <f t="shared" si="77"/>
        <v>-6.9227795119304325E-3</v>
      </c>
    </row>
    <row r="2486" spans="1:5" x14ac:dyDescent="0.3">
      <c r="A2486" s="8">
        <v>1.4192E-3</v>
      </c>
      <c r="B2486" s="13">
        <v>5.64</v>
      </c>
      <c r="C2486" s="18">
        <v>3.08</v>
      </c>
      <c r="D2486" s="21">
        <f t="shared" si="76"/>
        <v>3.0469227795119305</v>
      </c>
      <c r="E2486" s="13">
        <f t="shared" si="77"/>
        <v>3.3077220488069603E-2</v>
      </c>
    </row>
    <row r="2487" spans="1:5" x14ac:dyDescent="0.3">
      <c r="A2487" s="8">
        <v>1.4196E-3</v>
      </c>
      <c r="B2487" s="13">
        <v>5.64</v>
      </c>
      <c r="C2487" s="18">
        <v>3.08</v>
      </c>
      <c r="D2487" s="21">
        <f t="shared" si="76"/>
        <v>3.0469227795119305</v>
      </c>
      <c r="E2487" s="13">
        <f t="shared" si="77"/>
        <v>3.3077220488069603E-2</v>
      </c>
    </row>
    <row r="2488" spans="1:5" x14ac:dyDescent="0.3">
      <c r="A2488" s="8">
        <v>1.42E-3</v>
      </c>
      <c r="B2488" s="13">
        <v>5.64</v>
      </c>
      <c r="C2488" s="18">
        <v>3.08</v>
      </c>
      <c r="D2488" s="21">
        <f t="shared" si="76"/>
        <v>3.0469227795119305</v>
      </c>
      <c r="E2488" s="13">
        <f t="shared" si="77"/>
        <v>3.3077220488069603E-2</v>
      </c>
    </row>
    <row r="2489" spans="1:5" x14ac:dyDescent="0.3">
      <c r="A2489" s="8">
        <v>1.4204E-3</v>
      </c>
      <c r="B2489" s="13">
        <v>5.64</v>
      </c>
      <c r="C2489" s="18">
        <v>3.04</v>
      </c>
      <c r="D2489" s="21">
        <f t="shared" si="76"/>
        <v>3.0469227795119305</v>
      </c>
      <c r="E2489" s="13">
        <f t="shared" si="77"/>
        <v>-6.9227795119304325E-3</v>
      </c>
    </row>
    <row r="2490" spans="1:5" x14ac:dyDescent="0.3">
      <c r="A2490" s="8">
        <v>1.4208000000000001E-3</v>
      </c>
      <c r="B2490" s="13">
        <v>5.64</v>
      </c>
      <c r="C2490" s="18">
        <v>3.08</v>
      </c>
      <c r="D2490" s="21">
        <f t="shared" si="76"/>
        <v>3.0469227795119305</v>
      </c>
      <c r="E2490" s="13">
        <f t="shared" si="77"/>
        <v>3.3077220488069603E-2</v>
      </c>
    </row>
    <row r="2491" spans="1:5" x14ac:dyDescent="0.3">
      <c r="A2491" s="8">
        <v>1.4216000000000001E-3</v>
      </c>
      <c r="B2491" s="13">
        <v>5.64</v>
      </c>
      <c r="C2491" s="18">
        <v>3.04</v>
      </c>
      <c r="D2491" s="21">
        <f t="shared" si="76"/>
        <v>3.0469227795119305</v>
      </c>
      <c r="E2491" s="13">
        <f t="shared" si="77"/>
        <v>-6.9227795119304325E-3</v>
      </c>
    </row>
    <row r="2492" spans="1:5" x14ac:dyDescent="0.3">
      <c r="A2492" s="8">
        <v>1.4220000000000001E-3</v>
      </c>
      <c r="B2492" s="13">
        <v>5.64</v>
      </c>
      <c r="C2492" s="18">
        <v>3</v>
      </c>
      <c r="D2492" s="21">
        <f t="shared" si="76"/>
        <v>3.0469227795119305</v>
      </c>
      <c r="E2492" s="13">
        <f t="shared" si="77"/>
        <v>-4.6922779511930468E-2</v>
      </c>
    </row>
    <row r="2493" spans="1:5" x14ac:dyDescent="0.3">
      <c r="A2493" s="8">
        <v>1.4235999999999999E-3</v>
      </c>
      <c r="B2493" s="13">
        <v>5.64</v>
      </c>
      <c r="C2493" s="18">
        <v>3.04</v>
      </c>
      <c r="D2493" s="21">
        <f t="shared" si="76"/>
        <v>3.0469227795119305</v>
      </c>
      <c r="E2493" s="13">
        <f t="shared" si="77"/>
        <v>-6.9227795119304325E-3</v>
      </c>
    </row>
    <row r="2494" spans="1:5" x14ac:dyDescent="0.3">
      <c r="A2494" s="8">
        <v>1.4243999999999999E-3</v>
      </c>
      <c r="B2494" s="13">
        <v>5.64</v>
      </c>
      <c r="C2494" s="18">
        <v>3.04</v>
      </c>
      <c r="D2494" s="21">
        <f t="shared" si="76"/>
        <v>3.0469227795119305</v>
      </c>
      <c r="E2494" s="13">
        <f t="shared" si="77"/>
        <v>-6.9227795119304325E-3</v>
      </c>
    </row>
    <row r="2495" spans="1:5" x14ac:dyDescent="0.3">
      <c r="A2495" s="8">
        <v>1.4251999999999999E-3</v>
      </c>
      <c r="B2495" s="13">
        <v>5.64</v>
      </c>
      <c r="C2495" s="18">
        <v>3.08</v>
      </c>
      <c r="D2495" s="21">
        <f t="shared" si="76"/>
        <v>3.0469227795119305</v>
      </c>
      <c r="E2495" s="13">
        <f t="shared" si="77"/>
        <v>3.3077220488069603E-2</v>
      </c>
    </row>
    <row r="2496" spans="1:5" x14ac:dyDescent="0.3">
      <c r="A2496" s="8">
        <v>1.4256E-3</v>
      </c>
      <c r="B2496" s="13">
        <v>5.64</v>
      </c>
      <c r="C2496" s="18">
        <v>3.04</v>
      </c>
      <c r="D2496" s="21">
        <f t="shared" si="76"/>
        <v>3.0469227795119305</v>
      </c>
      <c r="E2496" s="13">
        <f t="shared" si="77"/>
        <v>-6.9227795119304325E-3</v>
      </c>
    </row>
    <row r="2497" spans="1:5" x14ac:dyDescent="0.3">
      <c r="A2497" s="8">
        <v>1.426E-3</v>
      </c>
      <c r="B2497" s="13">
        <v>5.64</v>
      </c>
      <c r="C2497" s="18">
        <v>3.08</v>
      </c>
      <c r="D2497" s="21">
        <f t="shared" si="76"/>
        <v>3.0469227795119305</v>
      </c>
      <c r="E2497" s="13">
        <f t="shared" si="77"/>
        <v>3.3077220488069603E-2</v>
      </c>
    </row>
    <row r="2498" spans="1:5" x14ac:dyDescent="0.3">
      <c r="A2498" s="8">
        <v>1.4272E-3</v>
      </c>
      <c r="B2498" s="13">
        <v>5.64</v>
      </c>
      <c r="C2498" s="18">
        <v>3.04</v>
      </c>
      <c r="D2498" s="21">
        <f t="shared" si="76"/>
        <v>3.0469227795119305</v>
      </c>
      <c r="E2498" s="13">
        <f t="shared" si="77"/>
        <v>-6.9227795119304325E-3</v>
      </c>
    </row>
    <row r="2499" spans="1:5" x14ac:dyDescent="0.3">
      <c r="A2499" s="8">
        <v>1.4344E-3</v>
      </c>
      <c r="B2499" s="13">
        <v>5.64</v>
      </c>
      <c r="C2499" s="18">
        <v>3.08</v>
      </c>
      <c r="D2499" s="21">
        <f t="shared" ref="D2499:D2501" si="78">Q$7*B2499+R$7</f>
        <v>3.0469227795119305</v>
      </c>
      <c r="E2499" s="13">
        <f t="shared" ref="E2499:E2501" si="79">C2499-D2499</f>
        <v>3.3077220488069603E-2</v>
      </c>
    </row>
    <row r="2500" spans="1:5" x14ac:dyDescent="0.3">
      <c r="A2500" s="8">
        <v>1.4212000000000001E-3</v>
      </c>
      <c r="B2500" s="13">
        <v>5.68</v>
      </c>
      <c r="C2500" s="18">
        <v>3.04</v>
      </c>
      <c r="D2500" s="21">
        <f t="shared" si="78"/>
        <v>3.030419744366077</v>
      </c>
      <c r="E2500" s="13">
        <f t="shared" si="79"/>
        <v>9.5802556339230627E-3</v>
      </c>
    </row>
    <row r="2501" spans="1:5" ht="15" thickBot="1" x14ac:dyDescent="0.35">
      <c r="A2501" s="9">
        <v>1.4228000000000001E-3</v>
      </c>
      <c r="B2501" s="15">
        <v>5.68</v>
      </c>
      <c r="C2501" s="19">
        <v>3.08</v>
      </c>
      <c r="D2501" s="22">
        <f t="shared" si="78"/>
        <v>3.030419744366077</v>
      </c>
      <c r="E2501" s="15">
        <f t="shared" si="79"/>
        <v>4.9580255633923098E-2</v>
      </c>
    </row>
  </sheetData>
  <sortState xmlns:xlrd2="http://schemas.microsoft.com/office/spreadsheetml/2017/richdata2" ref="A2:C2501">
    <sortCondition ref="B2:B2501"/>
  </sortState>
  <mergeCells count="1">
    <mergeCell ref="Q6:R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Ensaio 2 - F6</vt:lpstr>
      <vt:lpstr>Ensaio 4 - F10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Salomé Gomes</cp:lastModifiedBy>
  <dcterms:created xsi:type="dcterms:W3CDTF">2023-04-02T20:46:55Z</dcterms:created>
  <dcterms:modified xsi:type="dcterms:W3CDTF">2023-04-12T01:00:56Z</dcterms:modified>
</cp:coreProperties>
</file>