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mazon-seller\carte\sprint sau maraton\editia 2019\english\"/>
    </mc:Choice>
  </mc:AlternateContent>
  <bookViews>
    <workbookView xWindow="0" yWindow="0" windowWidth="28800" windowHeight="12330"/>
  </bookViews>
  <sheets>
    <sheet name="Sheet1" sheetId="1" r:id="rId1"/>
    <sheet name="calcul buget" sheetId="2" r:id="rId2"/>
  </sheets>
  <definedNames>
    <definedName name="_xlnm._FilterDatabase" localSheetId="0" hidden="1">Sheet1!$A$1:$J$11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</calcChain>
</file>

<file path=xl/sharedStrings.xml><?xml version="1.0" encoding="utf-8"?>
<sst xmlns="http://schemas.openxmlformats.org/spreadsheetml/2006/main" count="56" uniqueCount="49">
  <si>
    <t>Nume</t>
  </si>
  <si>
    <t>Keyword</t>
  </si>
  <si>
    <t>Reviews</t>
  </si>
  <si>
    <t>Reviews2</t>
  </si>
  <si>
    <t>Reviews3</t>
  </si>
  <si>
    <t>Profit (%)</t>
  </si>
  <si>
    <t>Vanzari lunare</t>
  </si>
  <si>
    <t>landed cost</t>
  </si>
  <si>
    <t>pret net</t>
  </si>
  <si>
    <t>ppc</t>
  </si>
  <si>
    <t>Buget</t>
  </si>
  <si>
    <t>Buget fix</t>
  </si>
  <si>
    <t>1 Pair Bucwild Sports Arm Cooling Sun Protection Compression Arm Sleeves - Youth &amp; Adult Sizes - Baseball Basketball Golf Tennis Running</t>
  </si>
  <si>
    <t>https://www.amazon.com/dp/B01GQWKKNM</t>
  </si>
  <si>
    <t>arm cooling sleeves</t>
  </si>
  <si>
    <t>Sports &amp; Outdoors</t>
  </si>
  <si>
    <t>New Improved FootJoy WeatherSof Mens Golf Gloves (2 Pack) - World #1 Golf Glove</t>
  </si>
  <si>
    <t>https://www.amazon.com/dp/B06XZ2VSBD</t>
  </si>
  <si>
    <t>mens golf gloves</t>
  </si>
  <si>
    <t>Lanova Adjustable Kids Cycling Multi-Sport Safety Bike Skating Scooter Helmet for 3 to 8 Years Old Girls/Boys</t>
  </si>
  <si>
    <t>https://www.amazon.com/dp/B071HPH9Z3</t>
  </si>
  <si>
    <t>kids cycling helmet</t>
  </si>
  <si>
    <t>P PURNEAT Swtroom Health Cervical Neck Traction Device, Instant Pain Relief for Chronic Neck and Shoulder Pain, Effective Alternate Pain Relieving Remedy, (Brown)</t>
  </si>
  <si>
    <t>https://www.amazon.com/dp/B078G4MB4X</t>
  </si>
  <si>
    <t>cervical neck traction device</t>
  </si>
  <si>
    <t>Home &amp; Kitchen</t>
  </si>
  <si>
    <t>Tissue Paper Pom Poms - Set of 30 Pcs - Pre Folded Paper Decoration for Party Wedding Birthday Bridal Baby Showers Nursery Anniversary - 6 8 10 Inch - 10 Mixed Colors</t>
  </si>
  <si>
    <t>https://www.amazon.com/dp/B01KP5MH00</t>
  </si>
  <si>
    <t>tissue paper pom poms</t>
  </si>
  <si>
    <t>Arts, Crafts &amp; Sewing</t>
  </si>
  <si>
    <t>Full Body Spa Bath Mattress Pillow - Soft Quilted Bathtub Mat with Breathable 3D Mesh Layers - Comfort Head Rest - Non-Slip Suction Cups - 48" x 15" - by ComfySure</t>
  </si>
  <si>
    <t>https://www.amazon.com/dp/B0753972GG</t>
  </si>
  <si>
    <t>full body spa bath mattress</t>
  </si>
  <si>
    <t>Double Toilet Paper Holder, APL SUS304 Stainless Steel Bathroom Paper Tissue Holder with Mobile Phone Storage Shelf Rack (Brushed Nickel)</t>
  </si>
  <si>
    <t>https://www.amazon.com/dp/B01DG7TTSM</t>
  </si>
  <si>
    <t>doible toilet paper holder</t>
  </si>
  <si>
    <t>5-In-1 18" Large size Foam Roller Kit with Muscle Roller Stick and Massage Balls, High Density For Physical Therapy, Deep Tissue Trigger, Pain Relief, Myofascial Release, Balance Exercise</t>
  </si>
  <si>
    <t>https://www.amazon.com/dp/B073PWHX81</t>
  </si>
  <si>
    <t>foam roller kit</t>
  </si>
  <si>
    <t>Balance Bike for Kids and Toddlers - ALUMINUM Light Weight No Pedals Push and Stride Walking Bicycle</t>
  </si>
  <si>
    <t>http://www.amazon.com/dp/B078YBVC42</t>
  </si>
  <si>
    <t>balance bike for kids</t>
  </si>
  <si>
    <t>Aoneky Gym Climbing Ropes</t>
  </si>
  <si>
    <t>https://www.amazon.com/dp/B079NK11HX</t>
  </si>
  <si>
    <t>gym climbing rope</t>
  </si>
  <si>
    <t>Category</t>
  </si>
  <si>
    <t>URL</t>
  </si>
  <si>
    <t>Price ($)</t>
  </si>
  <si>
    <t>Net 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</si>
</sst>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9" sqref="F9"/>
    </sheetView>
  </sheetViews>
  <sheetFormatPr defaultRowHeight="15" x14ac:dyDescent="0.25"/>
  <cols>
    <col min="1" max="1" width="69.42578125" customWidth="1"/>
    <col min="2" max="2" width="42.5703125" bestFit="1" customWidth="1"/>
    <col min="3" max="3" width="26.42578125" bestFit="1" customWidth="1"/>
    <col min="4" max="4" width="19.7109375" bestFit="1" customWidth="1"/>
    <col min="5" max="5" width="10.5703125" bestFit="1" customWidth="1"/>
    <col min="6" max="6" width="14.28515625" bestFit="1" customWidth="1"/>
    <col min="7" max="7" width="11.7109375" bestFit="1" customWidth="1"/>
    <col min="8" max="8" width="10.7109375" bestFit="1" customWidth="1"/>
    <col min="9" max="10" width="11.7109375" bestFit="1" customWidth="1"/>
  </cols>
  <sheetData>
    <row r="1" spans="1:10" s="1" customFormat="1" x14ac:dyDescent="0.25">
      <c r="A1" s="1" t="s">
        <v>0</v>
      </c>
      <c r="B1" s="1" t="s">
        <v>46</v>
      </c>
      <c r="C1" s="1" t="s">
        <v>1</v>
      </c>
      <c r="D1" s="1" t="s">
        <v>45</v>
      </c>
      <c r="E1" s="1" t="s">
        <v>47</v>
      </c>
      <c r="F1" s="1" t="s">
        <v>48</v>
      </c>
      <c r="G1" s="1" t="s">
        <v>5</v>
      </c>
      <c r="H1" s="1" t="s">
        <v>2</v>
      </c>
      <c r="I1" s="1" t="s">
        <v>3</v>
      </c>
      <c r="J1" s="1" t="s">
        <v>4</v>
      </c>
    </row>
    <row r="2" spans="1:10" x14ac:dyDescent="0.25">
      <c r="A2" t="s">
        <v>12</v>
      </c>
      <c r="B2" t="s">
        <v>13</v>
      </c>
      <c r="C2" t="s">
        <v>14</v>
      </c>
      <c r="D2" t="s">
        <v>15</v>
      </c>
      <c r="E2">
        <v>16.989999999999998</v>
      </c>
      <c r="F2">
        <v>11.62</v>
      </c>
      <c r="G2">
        <v>50</v>
      </c>
      <c r="H2">
        <v>99</v>
      </c>
      <c r="I2">
        <v>6463</v>
      </c>
      <c r="J2">
        <v>1178</v>
      </c>
    </row>
    <row r="3" spans="1:10" x14ac:dyDescent="0.25">
      <c r="A3" t="s">
        <v>16</v>
      </c>
      <c r="B3" t="s">
        <v>17</v>
      </c>
      <c r="C3" t="s">
        <v>18</v>
      </c>
      <c r="D3" t="s">
        <v>15</v>
      </c>
      <c r="E3">
        <v>25</v>
      </c>
      <c r="F3">
        <v>18.84</v>
      </c>
      <c r="G3">
        <v>50</v>
      </c>
      <c r="H3">
        <v>95</v>
      </c>
      <c r="I3">
        <v>694</v>
      </c>
      <c r="J3">
        <v>662</v>
      </c>
    </row>
    <row r="4" spans="1:10" x14ac:dyDescent="0.25">
      <c r="A4" t="s">
        <v>19</v>
      </c>
      <c r="B4" t="s">
        <v>20</v>
      </c>
      <c r="C4" t="s">
        <v>21</v>
      </c>
      <c r="D4" t="s">
        <v>15</v>
      </c>
      <c r="E4">
        <v>27.99</v>
      </c>
      <c r="F4">
        <v>20.8</v>
      </c>
      <c r="G4">
        <v>46</v>
      </c>
      <c r="H4">
        <v>22</v>
      </c>
      <c r="I4">
        <v>4461</v>
      </c>
      <c r="J4">
        <v>221</v>
      </c>
    </row>
    <row r="5" spans="1:10" x14ac:dyDescent="0.25">
      <c r="A5" t="s">
        <v>22</v>
      </c>
      <c r="B5" t="s">
        <v>23</v>
      </c>
      <c r="C5" t="s">
        <v>24</v>
      </c>
      <c r="D5" t="s">
        <v>25</v>
      </c>
      <c r="E5">
        <v>19.989999999999998</v>
      </c>
      <c r="F5">
        <v>11.45</v>
      </c>
      <c r="G5">
        <v>41</v>
      </c>
      <c r="H5">
        <v>85</v>
      </c>
      <c r="I5">
        <v>4772</v>
      </c>
      <c r="J5">
        <v>850</v>
      </c>
    </row>
    <row r="6" spans="1:10" x14ac:dyDescent="0.25">
      <c r="A6" t="s">
        <v>26</v>
      </c>
      <c r="B6" t="s">
        <v>27</v>
      </c>
      <c r="C6" t="s">
        <v>28</v>
      </c>
      <c r="D6" t="s">
        <v>29</v>
      </c>
      <c r="E6">
        <v>22.99</v>
      </c>
      <c r="F6">
        <v>16.55</v>
      </c>
      <c r="G6">
        <v>40</v>
      </c>
      <c r="H6">
        <v>27</v>
      </c>
      <c r="I6">
        <v>1176</v>
      </c>
      <c r="J6">
        <v>24</v>
      </c>
    </row>
    <row r="7" spans="1:10" x14ac:dyDescent="0.25">
      <c r="A7" t="s">
        <v>30</v>
      </c>
      <c r="B7" t="s">
        <v>31</v>
      </c>
      <c r="C7" t="s">
        <v>32</v>
      </c>
      <c r="D7" t="s">
        <v>25</v>
      </c>
      <c r="E7">
        <v>49.45</v>
      </c>
      <c r="F7">
        <v>37.85</v>
      </c>
      <c r="G7">
        <v>30</v>
      </c>
      <c r="H7">
        <v>42</v>
      </c>
      <c r="I7">
        <v>35639</v>
      </c>
      <c r="J7">
        <v>463</v>
      </c>
    </row>
    <row r="8" spans="1:10" x14ac:dyDescent="0.25">
      <c r="A8" t="s">
        <v>33</v>
      </c>
      <c r="B8" t="s">
        <v>34</v>
      </c>
      <c r="C8" t="s">
        <v>35</v>
      </c>
      <c r="D8" t="s">
        <v>25</v>
      </c>
      <c r="E8">
        <v>34.99</v>
      </c>
      <c r="F8">
        <v>25.48</v>
      </c>
      <c r="G8">
        <v>25</v>
      </c>
      <c r="H8">
        <v>56</v>
      </c>
      <c r="I8">
        <v>17413</v>
      </c>
      <c r="J8">
        <v>169</v>
      </c>
    </row>
    <row r="9" spans="1:10" x14ac:dyDescent="0.25">
      <c r="A9" t="s">
        <v>36</v>
      </c>
      <c r="B9" t="s">
        <v>37</v>
      </c>
      <c r="C9" t="s">
        <v>38</v>
      </c>
      <c r="D9" t="s">
        <v>15</v>
      </c>
      <c r="E9">
        <v>32.99</v>
      </c>
      <c r="F9">
        <v>23.35</v>
      </c>
      <c r="G9">
        <v>20</v>
      </c>
      <c r="H9">
        <v>37</v>
      </c>
      <c r="I9">
        <v>619</v>
      </c>
      <c r="J9">
        <v>136</v>
      </c>
    </row>
    <row r="10" spans="1:10" x14ac:dyDescent="0.25">
      <c r="A10" t="s">
        <v>39</v>
      </c>
      <c r="B10" t="s">
        <v>40</v>
      </c>
      <c r="C10" t="s">
        <v>41</v>
      </c>
      <c r="D10" t="s">
        <v>15</v>
      </c>
      <c r="E10">
        <v>59.99</v>
      </c>
      <c r="F10">
        <v>42.56</v>
      </c>
      <c r="G10">
        <v>15</v>
      </c>
      <c r="H10">
        <v>25</v>
      </c>
      <c r="I10">
        <v>3311</v>
      </c>
      <c r="J10">
        <v>1086</v>
      </c>
    </row>
    <row r="11" spans="1:10" x14ac:dyDescent="0.25">
      <c r="A11" t="s">
        <v>42</v>
      </c>
      <c r="B11" t="s">
        <v>43</v>
      </c>
      <c r="C11" t="s">
        <v>44</v>
      </c>
      <c r="D11" t="s">
        <v>15</v>
      </c>
      <c r="E11">
        <v>49.99</v>
      </c>
      <c r="F11">
        <v>36.83</v>
      </c>
      <c r="G11">
        <v>15</v>
      </c>
      <c r="H11">
        <v>15</v>
      </c>
      <c r="I11">
        <v>8743</v>
      </c>
      <c r="J11">
        <v>95</v>
      </c>
    </row>
  </sheetData>
  <autoFilter ref="A1:J11">
    <sortState ref="A2:M11">
      <sortCondition descending="1" ref="G1:G1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6</v>
      </c>
      <c r="B1">
        <v>150</v>
      </c>
    </row>
    <row r="2" spans="1:2" x14ac:dyDescent="0.25">
      <c r="A2" t="s">
        <v>7</v>
      </c>
      <c r="B2">
        <v>12.6</v>
      </c>
    </row>
    <row r="3" spans="1:2" x14ac:dyDescent="0.25">
      <c r="A3" t="s">
        <v>8</v>
      </c>
      <c r="B3">
        <v>25.56</v>
      </c>
    </row>
    <row r="4" spans="1:2" x14ac:dyDescent="0.25">
      <c r="A4" t="s">
        <v>9</v>
      </c>
      <c r="B4">
        <v>8.1999999999999993</v>
      </c>
    </row>
    <row r="5" spans="1:2" x14ac:dyDescent="0.25">
      <c r="A5" t="s">
        <v>11</v>
      </c>
      <c r="B5">
        <v>600</v>
      </c>
    </row>
    <row r="7" spans="1:2" x14ac:dyDescent="0.25">
      <c r="A7" t="s">
        <v>10</v>
      </c>
      <c r="B7">
        <f>(B1*0.75*B2) + ((B1*(4*B2-B3+B4))/4) + ((B1*(2.2*B2-B3+B4-2))/2) + B5</f>
        <v>3883.5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calcul buget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Sergiu Nichitean</cp:lastModifiedBy>
  <dcterms:created xsi:type="dcterms:W3CDTF">2018-03-22T10:59:17Z</dcterms:created>
  <dcterms:modified xsi:type="dcterms:W3CDTF">2019-06-12T15:38:17Z</dcterms:modified>
</cp:coreProperties>
</file>