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mer\Desktop\datos importar\"/>
    </mc:Choice>
  </mc:AlternateContent>
  <bookViews>
    <workbookView xWindow="0" yWindow="0" windowWidth="20490" windowHeight="7665" tabRatio="705" activeTab="2"/>
  </bookViews>
  <sheets>
    <sheet name="2017" sheetId="1" r:id="rId1"/>
    <sheet name="2017 CARGA" sheetId="4" r:id="rId2"/>
    <sheet name="OTRA CARGA" sheetId="10" r:id="rId3"/>
    <sheet name="HORARIO" sheetId="20" r:id="rId4"/>
    <sheet name="CARGUITA" sheetId="21" r:id="rId5"/>
    <sheet name="comisiones" sheetId="23" r:id="rId6"/>
    <sheet name="iza" sheetId="24" r:id="rId7"/>
  </sheets>
  <definedNames>
    <definedName name="_xlnm._FilterDatabase" localSheetId="0" hidden="1">'2017'!$A$2:$G$31</definedName>
    <definedName name="_xlnm._FilterDatabase" localSheetId="1" hidden="1">'2017 CARGA'!$A$2:$H$59</definedName>
    <definedName name="_xlnm._FilterDatabase" localSheetId="4" hidden="1">CARGUITA!$A$2:$J$51</definedName>
    <definedName name="_xlnm._FilterDatabase" localSheetId="3" hidden="1">HORARIO!$A$3:$J$57</definedName>
    <definedName name="_xlnm._FilterDatabase" localSheetId="2" hidden="1">'OTRA CARGA'!$A$2:$E$57</definedName>
  </definedNames>
  <calcPr calcId="162913"/>
</workbook>
</file>

<file path=xl/calcChain.xml><?xml version="1.0" encoding="utf-8"?>
<calcChain xmlns="http://schemas.openxmlformats.org/spreadsheetml/2006/main">
  <c r="R8" i="1" l="1"/>
  <c r="O8" i="1"/>
  <c r="L8" i="1"/>
  <c r="E51" i="4"/>
  <c r="D51" i="4"/>
  <c r="F52" i="4" s="1"/>
  <c r="D51" i="10"/>
</calcChain>
</file>

<file path=xl/sharedStrings.xml><?xml version="1.0" encoding="utf-8"?>
<sst xmlns="http://schemas.openxmlformats.org/spreadsheetml/2006/main" count="1363" uniqueCount="366">
  <si>
    <t>N°</t>
  </si>
  <si>
    <t>ESPECIALIDAD</t>
  </si>
  <si>
    <t>NÓMINA</t>
  </si>
  <si>
    <t>FIRMAS</t>
  </si>
  <si>
    <t>MATEMATICA</t>
  </si>
  <si>
    <t>VICTORIA 
MAMANI CONDORI</t>
  </si>
  <si>
    <t>E. SOC. 
HIS.  GEO.  CIV.</t>
  </si>
  <si>
    <t>ELOY RAMOS BERDEJA</t>
  </si>
  <si>
    <t>ELISEO 
TAPIA ESPINOZA</t>
  </si>
  <si>
    <t>SANDRA ISABEL 
LAURA ARUQUIPA</t>
  </si>
  <si>
    <t>KEMPER 
MONROY ALIAGA</t>
  </si>
  <si>
    <t>LEONARDA 
ACARAPI NINA</t>
  </si>
  <si>
    <t>LILY ZULEMA CHAVEZ GORDILLO</t>
  </si>
  <si>
    <t>GABRIELA ADELAIDA 
GUZMAN ALE</t>
  </si>
  <si>
    <t>CLIMACO 
GUTIERREZ POMA</t>
  </si>
  <si>
    <t>PEDRO ARSENIO 
ALVARADO CUEVAS</t>
  </si>
  <si>
    <t>INGL</t>
  </si>
  <si>
    <t>JOSE ROSENDO 
ALIAGA ALCON</t>
  </si>
  <si>
    <t>LENG. - LIT.</t>
  </si>
  <si>
    <t>LIDIA MUJICA BAUTISTA</t>
  </si>
  <si>
    <t>JUAN FERNANDO 
DELGADO MEDINA</t>
  </si>
  <si>
    <t>EMBLY MARIACA 
ALCOCER</t>
  </si>
  <si>
    <t>ED. FIS.</t>
  </si>
  <si>
    <t>ROSMERY 
VALDA TAPIA</t>
  </si>
  <si>
    <t>JAIME 
RIVERA PRUDENCIO</t>
  </si>
  <si>
    <t>GLADYS 
PINAYA AYALA</t>
  </si>
  <si>
    <t>JULIO CESAR 
GUTIERREZ VELASQUEZ</t>
  </si>
  <si>
    <t>MARIBEL MANCACHI 
SALGADO</t>
  </si>
  <si>
    <t>MUS</t>
  </si>
  <si>
    <t>ESTEBAN 
NINA HUALLPA</t>
  </si>
  <si>
    <t>VICENTA NORHA 
USNAYO ESPEJO</t>
  </si>
  <si>
    <t>AQUILINO QUISPE CALDERON</t>
  </si>
  <si>
    <t>FILOS
PSICO</t>
  </si>
  <si>
    <t>CARMEN MIREYA 
ARAMAYO HERING</t>
  </si>
  <si>
    <t>RELIGION</t>
  </si>
  <si>
    <t>ENCARNACION 
VILLA LEANDRO</t>
  </si>
  <si>
    <t>FLORA 
LOPEZ LAURA</t>
  </si>
  <si>
    <t xml:space="preserve">EULALIA MILENCA
CARDENAS CARTAGENA </t>
  </si>
  <si>
    <t>A. PLAST.</t>
  </si>
  <si>
    <t>MARIA DEL ROSARIO JIMENEZ VILA</t>
  </si>
  <si>
    <t>CLAUDIA PAOLA GUTIERREZ LOZA</t>
  </si>
  <si>
    <t>FELICIANO GALARZA GUZMAN</t>
  </si>
  <si>
    <t>C.N. FIS QMC</t>
  </si>
  <si>
    <t>DOMITILA 
CHOQUE MAMANI</t>
  </si>
  <si>
    <t>NAYTER BUSTILLOS CHAVEZ</t>
  </si>
  <si>
    <t>DORA MICHEL 
RAMOS</t>
  </si>
  <si>
    <t>TEC. 
VOC.</t>
  </si>
  <si>
    <t>EDGAR QUISPE 
QUISPE</t>
  </si>
  <si>
    <t>COMP</t>
  </si>
  <si>
    <t>CUPERTINA TICONA CASTAÑO</t>
  </si>
  <si>
    <t>MARTHA FABIANA 
SOLORZANO CRUZ</t>
  </si>
  <si>
    <t>ISAAC CALCINA QUISPE</t>
  </si>
  <si>
    <t>LUIS VICTOR 
CAMEO BORDA</t>
  </si>
  <si>
    <t>DIRECTOR</t>
  </si>
  <si>
    <t>REGENTES</t>
  </si>
  <si>
    <t>ELSA JIMENA CAMINO SAMO</t>
  </si>
  <si>
    <t>SECRETARIO</t>
  </si>
  <si>
    <t>MARIA VICTORIA AVERANGA FUENTES</t>
  </si>
  <si>
    <t>PORTERA</t>
  </si>
  <si>
    <t>JULIO WILFREDO HUCHANI COPAJA</t>
  </si>
  <si>
    <t>PLANTEL DOCENTE Y ADMINISTRATIVO 2014</t>
  </si>
  <si>
    <t>CARGA
HORARIA</t>
  </si>
  <si>
    <t>ACARAPI NINA LEONARDA</t>
  </si>
  <si>
    <t>F</t>
  </si>
  <si>
    <t>N.U.</t>
  </si>
  <si>
    <t>MATEMÁTICA</t>
  </si>
  <si>
    <t>ALVARADO CUEVAS PEDRO ARSENIO</t>
  </si>
  <si>
    <t>M</t>
  </si>
  <si>
    <t>MAMANI CONDORI VICTORIA</t>
  </si>
  <si>
    <t>PATZI SILVA MARIA ELENA</t>
  </si>
  <si>
    <t>SALAS FERNANDEZ RAUL</t>
  </si>
  <si>
    <t>TAPIA ESPINOZA ELISEO</t>
  </si>
  <si>
    <t>MANCACHI SALGADO MARIBEL</t>
  </si>
  <si>
    <t>MARIACA ALCOCER EMBLY</t>
  </si>
  <si>
    <t>MUJICA BAUTISTA LIDIA</t>
  </si>
  <si>
    <t>PINAYA AYALA GLADYS</t>
  </si>
  <si>
    <t>SEGALES URQUIOLA SARAH TEREZA</t>
  </si>
  <si>
    <t>USNAYO ESPEJO VICENTA NORHA</t>
  </si>
  <si>
    <t xml:space="preserve">CALCINA QUISPE ISAAC </t>
  </si>
  <si>
    <t xml:space="preserve">CAMEO BORDA LUIS VICTOR </t>
  </si>
  <si>
    <t xml:space="preserve">CHOQUE MAMANI DOMITILA </t>
  </si>
  <si>
    <t xml:space="preserve">MICHEL RAMOS DORA </t>
  </si>
  <si>
    <t xml:space="preserve">QUISPE QUISPE EDGAR </t>
  </si>
  <si>
    <t xml:space="preserve">SOLORZANO CRUZ MARTHA FABIANA </t>
  </si>
  <si>
    <t>TICONA CASTAÑO CUPERTINA</t>
  </si>
  <si>
    <t xml:space="preserve">VICENTE APAZA GREGORIO </t>
  </si>
  <si>
    <t xml:space="preserve">CHAVEZ GORDILLO LILY ZULEMA </t>
  </si>
  <si>
    <t xml:space="preserve">GUTIERREZ POMA CLIMACO </t>
  </si>
  <si>
    <t xml:space="preserve">GUZMAN ALE GABRIELA ADELAIDA </t>
  </si>
  <si>
    <t xml:space="preserve">LAURA ARUQUIPA SANDRA ISABEL </t>
  </si>
  <si>
    <t xml:space="preserve">MONROY ALIAGA KEMPER </t>
  </si>
  <si>
    <t xml:space="preserve">ALIAGA ALCON JOSE ROSENDO </t>
  </si>
  <si>
    <t>T.A.</t>
  </si>
  <si>
    <t>INGLÉS</t>
  </si>
  <si>
    <t xml:space="preserve">DELGADO MEDINA JUAN FERNANDO </t>
  </si>
  <si>
    <t>ARAMAYO HERING CARMEN MIREYA</t>
  </si>
  <si>
    <t xml:space="preserve">CARDENAS CARTAGENA EULALIA MILENCA </t>
  </si>
  <si>
    <t>GARCIA MENA EDGAR</t>
  </si>
  <si>
    <t xml:space="preserve">GUTIERREZ LOZA CLAUDIA PAOLA </t>
  </si>
  <si>
    <t>BUSTILLOS CHAVEZ NAYTER</t>
  </si>
  <si>
    <t xml:space="preserve">GALARZA GUZMAN FELICIANO </t>
  </si>
  <si>
    <t xml:space="preserve">JIMENEZ VILA MARIA DEL ROSARIO </t>
  </si>
  <si>
    <t xml:space="preserve">GUTIERREZ VELASQUEZ JULIO CESAR </t>
  </si>
  <si>
    <t>RIVERA PRUDENCIO JAIME</t>
  </si>
  <si>
    <t xml:space="preserve">VALDA TAPIA ROSMERY </t>
  </si>
  <si>
    <t>NINA HUALLPA ESTEBAN</t>
  </si>
  <si>
    <t xml:space="preserve">QUISPE CALDERON AQUILINO </t>
  </si>
  <si>
    <t>RELIGIÓN</t>
  </si>
  <si>
    <t xml:space="preserve">LOPEZ LAURA FLORA </t>
  </si>
  <si>
    <t xml:space="preserve">VILLA LEANDRO ENCARNACION </t>
  </si>
  <si>
    <t xml:space="preserve">CHOQUE CONDORI FRANCISCA VIRGINIA </t>
  </si>
  <si>
    <t>TC</t>
  </si>
  <si>
    <t xml:space="preserve">SIÑANI APAZA ROBERTO GILLERMO </t>
  </si>
  <si>
    <t>CAMINO SAMO ELSA XIMENA</t>
  </si>
  <si>
    <t>MARQUEZ MAYTA VICTOR PEDRO</t>
  </si>
  <si>
    <t>COSMOS Y 
PENSAMIENTO</t>
  </si>
  <si>
    <t>VIDA TIERREA 
Y TERRITORIO</t>
  </si>
  <si>
    <t>COMUNIDAD Y SOCIEDAD</t>
  </si>
  <si>
    <t>CIENCIA TECNOLOGÍA
Y PRODUCCIÓN</t>
  </si>
  <si>
    <t>HUCHANI COPAJA JULIO WILFREDO</t>
  </si>
  <si>
    <t>FILOSOFÍA
PSICOLOGÍA</t>
  </si>
  <si>
    <t>FÍSICA
QUÍMICA</t>
  </si>
  <si>
    <t>BIOLOGÍA
GEOGRAFÍA</t>
  </si>
  <si>
    <t>LENGUA  
CASTELLANA Y 
ORIGINARIA</t>
  </si>
  <si>
    <t>RAMOS BERDEJA ELOY</t>
  </si>
  <si>
    <t>CIENCIAS
SOCIALES</t>
  </si>
  <si>
    <t>ARTES
PLÁSTICAS</t>
  </si>
  <si>
    <t>EDUCACIÓN
FÍSICA</t>
  </si>
  <si>
    <t>EDUCACIÓN
MUSICAL</t>
  </si>
  <si>
    <t>CACERES QUISPE VENANCIA</t>
  </si>
  <si>
    <t>COMPUTACIÓN</t>
  </si>
  <si>
    <t>TECNICA
VOCACIONAL</t>
  </si>
  <si>
    <t>FORMACIÓN</t>
  </si>
  <si>
    <t>ASIGNATURAS</t>
  </si>
  <si>
    <t>AVERANGA FUENTES MARIA VICTORIA</t>
  </si>
  <si>
    <t>REGENTA</t>
  </si>
  <si>
    <t>PERSONAL ADMINISTRATIVO Y DE SERVICIO</t>
  </si>
  <si>
    <t>LUNES</t>
  </si>
  <si>
    <t>MARTES</t>
  </si>
  <si>
    <t>MIÉRCOLES</t>
  </si>
  <si>
    <t>JUEVES</t>
  </si>
  <si>
    <t>VIERNES</t>
  </si>
  <si>
    <t>SÁBADO</t>
  </si>
  <si>
    <t>FLORES POMA DELIA</t>
  </si>
  <si>
    <t>CARVAJAL VALENCIA YONY GREGORIO</t>
  </si>
  <si>
    <t>ELISEO TAPIA ESPINOZA</t>
  </si>
  <si>
    <t>LEONARDA ACARAPI NINA</t>
  </si>
  <si>
    <t>PEDRO ARSENIO ALVARADO CUEVAS</t>
  </si>
  <si>
    <t>DOMITILA CHOQUE MAMANI</t>
  </si>
  <si>
    <t>DORA MICHEL RAMOS</t>
  </si>
  <si>
    <t>EDGAR QUISPE QUISPE</t>
  </si>
  <si>
    <t>MARTHA FABIANA SOLORZANO CRUZ</t>
  </si>
  <si>
    <t>VENANCIA DOLORES CACERES QUISPE</t>
  </si>
  <si>
    <t>FILOSOFIA</t>
  </si>
  <si>
    <t>ESPIRITUALIDADES Y RELIGIONES</t>
  </si>
  <si>
    <t>CURSOS DE TRABAJO</t>
  </si>
  <si>
    <t>FÍSICA - BIOGEOGRAFÍA</t>
  </si>
  <si>
    <t>FÍSICA</t>
  </si>
  <si>
    <t>BIOGEOGRAFÍA</t>
  </si>
  <si>
    <t>LENGUAJE - LITERATURA</t>
  </si>
  <si>
    <t>CIENCIAS SOCIALES</t>
  </si>
  <si>
    <t>ARTES PLÁSTICAS</t>
  </si>
  <si>
    <t>EDUCACIÓN FÍSICA</t>
  </si>
  <si>
    <t>EDUCACIÓN MUSICAL</t>
  </si>
  <si>
    <t>TECNICA VOCACIONAL</t>
  </si>
  <si>
    <t>VARGAS GLORIA QUISPE</t>
  </si>
  <si>
    <t>2E, 3D, 4C, 6AD</t>
  </si>
  <si>
    <t>2BD, 3AE, 4DE, 5AB, 6C</t>
  </si>
  <si>
    <t>1ABE, 2C, 3BC, 4AB, 5C, 6BE</t>
  </si>
  <si>
    <t>1CD, 2A, 5DE</t>
  </si>
  <si>
    <t>1A, 2ABD, 3E, 4E, 5CE, 6E</t>
  </si>
  <si>
    <t>1BCDE, 3BD, 4A, 5AB, 6CD</t>
  </si>
  <si>
    <t>2CE, 3AC, 4BCD, 5D, 6AB</t>
  </si>
  <si>
    <t>5ABCDE, 6E</t>
  </si>
  <si>
    <t>3ABC, 4CD, 5BCD</t>
  </si>
  <si>
    <t>5A, 6ABCDE</t>
  </si>
  <si>
    <t>1ABC, 3CDE</t>
  </si>
  <si>
    <t>3AB, 6ABCD</t>
  </si>
  <si>
    <t>1DE, 2ABCD, 4BE</t>
  </si>
  <si>
    <t>4AB, 5E</t>
  </si>
  <si>
    <t>2E, 3DE, 4ACDE</t>
  </si>
  <si>
    <t>3A, 4B, 5DE, 6AB</t>
  </si>
  <si>
    <t>1B, 2E, 3CDE</t>
  </si>
  <si>
    <t>2D, 3B, 4AC, 6C</t>
  </si>
  <si>
    <t>LENGUAJE - LITERATURA - CS. SOC.</t>
  </si>
  <si>
    <t>1ABCDE, 3E</t>
  </si>
  <si>
    <t>LENGUAJE - LITERATURA - INGLÉS</t>
  </si>
  <si>
    <t>1D, 2ABC, 3D, 4DE</t>
  </si>
  <si>
    <t>1AE, 5ABC, 6DE</t>
  </si>
  <si>
    <t>4DE</t>
  </si>
  <si>
    <t>3C, 4ABC, 6E</t>
  </si>
  <si>
    <t>1D, 3D, 5DE</t>
  </si>
  <si>
    <t>1C, 2E, 5BC</t>
  </si>
  <si>
    <t>2D, 6ABC</t>
  </si>
  <si>
    <t>2ABC, 5A, 6D</t>
  </si>
  <si>
    <t>2E, 3AC, 4ABC, 5CDE, 6ABC</t>
  </si>
  <si>
    <t>1ABCE, 2BCD, 3ABE, 4DE, 5AB, 6DE</t>
  </si>
  <si>
    <t>1E</t>
  </si>
  <si>
    <t>1BCD, 2DE, 33B, 4CD, 5BDE, 6ACE</t>
  </si>
  <si>
    <t>1A, 2ABC, 3CDE, 4ABE, 5AC, 6BD</t>
  </si>
  <si>
    <t>1BD, 2AE, 3BC, 4CE, 5BD, 6ACE</t>
  </si>
  <si>
    <t>1AE, 2CD,3A,4D</t>
  </si>
  <si>
    <t>1C, 2B, 3DE, 4AB, 5ACE, 6BD</t>
  </si>
  <si>
    <t>1BD, 2ACE, 3BD, 4ACE, 5AD, 6CDE</t>
  </si>
  <si>
    <t>1ACE, 2BD, 3ACE, 4BD, 5BCE, 6AB</t>
  </si>
  <si>
    <t>1ACE, 2CDE</t>
  </si>
  <si>
    <t>3E, 4B</t>
  </si>
  <si>
    <t>1D, 4CE, 6ACE</t>
  </si>
  <si>
    <t>1B, 2A, 3AB, 5D</t>
  </si>
  <si>
    <t>3C, 4A</t>
  </si>
  <si>
    <t>4D, 5B</t>
  </si>
  <si>
    <t>2B, 3D, 5ACE, 6BD</t>
  </si>
  <si>
    <t xml:space="preserve">1ACE, 2BD </t>
  </si>
  <si>
    <t xml:space="preserve">1BD, 2ACE </t>
  </si>
  <si>
    <t>1ABCDE, 2ABCDE, 3ABCDE</t>
  </si>
  <si>
    <t>4ABCDE, 5ABCDE, 6ABCDE</t>
  </si>
  <si>
    <t>PLANTEL DOCENTE  2014</t>
  </si>
  <si>
    <t>GUTIERREZ CASTELLANOS RUBEN</t>
  </si>
  <si>
    <t>RUBEN GUTIERREZ CASTELLANOS</t>
  </si>
  <si>
    <t>GLORIA VARGAS QUISPE</t>
  </si>
  <si>
    <t>NINEL PAOLA FLORES CEREZO</t>
  </si>
  <si>
    <t>A</t>
  </si>
  <si>
    <t>B</t>
  </si>
  <si>
    <t xml:space="preserve">PINAYA AYALA GLADYS                    </t>
  </si>
  <si>
    <t>Primaria</t>
  </si>
  <si>
    <t>Secundaria</t>
  </si>
  <si>
    <t>CAMPOS</t>
  </si>
  <si>
    <t>GÉNERO</t>
  </si>
  <si>
    <t>TOTAL CARGA HORARIA</t>
  </si>
  <si>
    <t xml:space="preserve">ALIAGA ALCON JOSE ROSENDO         </t>
  </si>
  <si>
    <t>VARGAS QUISPE GLORIA</t>
  </si>
  <si>
    <t>FLORES CEREZO NINEL PAOLA</t>
  </si>
  <si>
    <t>ADMINISTRACIÓN</t>
  </si>
  <si>
    <t>REGENTAS</t>
  </si>
  <si>
    <t>3º- 6º</t>
  </si>
  <si>
    <t>1º- 6º</t>
  </si>
  <si>
    <t>1º-x- 6º</t>
  </si>
  <si>
    <t>1º- 4º</t>
  </si>
  <si>
    <t>1º- 2º</t>
  </si>
  <si>
    <t>2º- 6º</t>
  </si>
  <si>
    <t>1º- 5º</t>
  </si>
  <si>
    <t>5º- 6º</t>
  </si>
  <si>
    <t>1ROS</t>
  </si>
  <si>
    <t>C</t>
  </si>
  <si>
    <t>D</t>
  </si>
  <si>
    <t>E</t>
  </si>
  <si>
    <t>2DOS</t>
  </si>
  <si>
    <t>3ROS</t>
  </si>
  <si>
    <t>4TOS</t>
  </si>
  <si>
    <t>5TOS</t>
  </si>
  <si>
    <t>6TOS</t>
  </si>
  <si>
    <t>Hrs.</t>
  </si>
  <si>
    <t>Pag.</t>
  </si>
  <si>
    <t>Adh.</t>
  </si>
  <si>
    <t>Tot.</t>
  </si>
  <si>
    <t>x</t>
  </si>
  <si>
    <t>Bio</t>
  </si>
  <si>
    <t>xx</t>
  </si>
  <si>
    <t>Fis</t>
  </si>
  <si>
    <t>CSO</t>
  </si>
  <si>
    <t>REL</t>
  </si>
  <si>
    <t>PLANTEL DOCENTE Y ADMINISTRATIVO 2015</t>
  </si>
  <si>
    <t>FLORENCIA NINA MAYTA</t>
  </si>
  <si>
    <t>NINA MAYTA FLORENCIA</t>
  </si>
  <si>
    <t>VIRGINIA GUZMAN CACHI</t>
  </si>
  <si>
    <t>MIRIAM JHOVANNA MORALES CARI</t>
  </si>
  <si>
    <t>GUZMAN CACHI VIRGINIA</t>
  </si>
  <si>
    <t>3º - 4º</t>
  </si>
  <si>
    <t>3º - 6º</t>
  </si>
  <si>
    <t>UNIDAD EDUCATIVA ROTARY CHUQUIAGO MARKA TARDE</t>
  </si>
  <si>
    <t>PABLO ABRAHAM SANJINEZ CASTRO</t>
  </si>
  <si>
    <t>EFRAIN LAURA MAMANI</t>
  </si>
  <si>
    <t>PATRICIA CUTIPA GARCIA</t>
  </si>
  <si>
    <t>CUTIPA GARCIA PATRICIA</t>
  </si>
  <si>
    <t>3º - 5º</t>
  </si>
  <si>
    <t>PABLO ABRHAM SANJINEZ CASTRO</t>
  </si>
  <si>
    <t>1º - 4º</t>
  </si>
  <si>
    <t>1º-x- 7º</t>
  </si>
  <si>
    <t>2º - 5º</t>
  </si>
  <si>
    <t>1º- 7º</t>
  </si>
  <si>
    <t>5º - 6º</t>
  </si>
  <si>
    <t>1º- x-6º</t>
  </si>
  <si>
    <t>1º-6º</t>
  </si>
  <si>
    <t>1º - 2º</t>
  </si>
  <si>
    <t>1º-x- 5º</t>
  </si>
  <si>
    <t>3º- 4º</t>
  </si>
  <si>
    <t>PLANTEL DOCENTE Y ADMINISTRATIVO 2016</t>
  </si>
  <si>
    <t>MORALES CARI MIRIAM JHOVANNA</t>
  </si>
  <si>
    <t>LAURA MAMANI EFRAIN</t>
  </si>
  <si>
    <t>COMISIÓN DISCIPLINARIA</t>
  </si>
  <si>
    <t>Prof.Lily Chavez Gordillop</t>
  </si>
  <si>
    <t>Prof. Feliciano Galarza Guzman</t>
  </si>
  <si>
    <t>Prof.</t>
  </si>
  <si>
    <t>COMISIÓN DE INFRAESTRUCTURA</t>
  </si>
  <si>
    <t>Prof. Ruben Gutiérrez Castellanos</t>
  </si>
  <si>
    <t>COMISIÓN DE SALUD Y MEDIO AMBIENTE</t>
  </si>
  <si>
    <t>Prof. Martha Solorzano Cruz</t>
  </si>
  <si>
    <t>COMISIÓN BANDAMUSICAL</t>
  </si>
  <si>
    <t>Prof. Esteban Nina Huallpa</t>
  </si>
  <si>
    <t>Prof. Aquilino Quispe Calderon</t>
  </si>
  <si>
    <t>Prof. Rosmery Valda Tapia</t>
  </si>
  <si>
    <t>Prof.-</t>
  </si>
  <si>
    <t>COMISIÓN DEPORTIVA</t>
  </si>
  <si>
    <t>Prof. Juan Fernando Delgado Medina</t>
  </si>
  <si>
    <t>Prof. Julio Cesar Gutiérrez Velásquez</t>
  </si>
  <si>
    <t>COMISIÓN INVERNADERO</t>
  </si>
  <si>
    <t>Prof. María del Rosario Jiménez Vila</t>
  </si>
  <si>
    <t>COMISIÓN TECNICO PEDAGÓGICA</t>
  </si>
  <si>
    <t>Prof. José Rosendo Aliaga Alcon</t>
  </si>
  <si>
    <t>Prof. Lidia Mújica Bautusta</t>
  </si>
  <si>
    <t>Prof. Luis Cameo Borda</t>
  </si>
  <si>
    <t>Prof.Flora López Laura</t>
  </si>
  <si>
    <t>Prof. Victoria Mamani Condori</t>
  </si>
  <si>
    <t>COMISIÓN DE INFORMÁTICA</t>
  </si>
  <si>
    <t>Prof. Patricia Cutipa Garcia</t>
  </si>
  <si>
    <t>COMISIÓN DE TRANSPARENCIA</t>
  </si>
  <si>
    <t>Prof. Embly Mariaca Alcocer</t>
  </si>
  <si>
    <t>COMISIÓN DE CONVIVENCIA DOCENTE-ESTUDIANTIL</t>
  </si>
  <si>
    <t>Prof. Gabriela Guzman Ale</t>
  </si>
  <si>
    <t>UNIDAD EDUCATIVA ROTARY CHUQUIAGO MARKA TARDE
SECUNDARIA COMUNITGARIA PRODUCTIVA
RED 105  SIE 40730026</t>
  </si>
  <si>
    <t>COMISIONES DE TRABAJO 2016</t>
  </si>
  <si>
    <t>El Alto, 27 de enero de 2016</t>
  </si>
  <si>
    <t>ROL DE IZA DE LA BANDERA TRICOLOR 2016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</si>
  <si>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</si>
  <si>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</si>
  <si>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</si>
  <si>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</si>
  <si>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</si>
  <si>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</si>
  <si>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</si>
  <si>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</si>
  <si>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</si>
  <si>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</si>
  <si>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</si>
  <si>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DIRECCIÓN</t>
  </si>
  <si>
    <t>COMISIÓN TÉCNICO PEDAGÓGICA</t>
  </si>
  <si>
    <t>ENCARNACION VILLA LEANDRO</t>
  </si>
  <si>
    <t>ESTEBAN NINA HUALLPA</t>
  </si>
  <si>
    <t>JUAN FERNANDO DELGADO MEDINA</t>
  </si>
  <si>
    <t>ROSMERY VALDA TAPIA</t>
  </si>
  <si>
    <t>JAIME RIVERA PRUDENCIO</t>
  </si>
  <si>
    <t>JULIO CESAR GUTIERREZ VELASQUEZ</t>
  </si>
  <si>
    <t>SANDRA ISABEL LAURA ARUQUIPA</t>
  </si>
  <si>
    <t>KEMPER MONROY ALIAGA</t>
  </si>
  <si>
    <t>GABRIELA ADELAIDA GUZMAN ALE</t>
  </si>
  <si>
    <t>CLIMACO GUTIERREZ POMA</t>
  </si>
  <si>
    <t>CARMEN MIREYA ARAMAYO HERING</t>
  </si>
  <si>
    <t xml:space="preserve">EULALIA MILENCA CARDENAS CARTAGENA </t>
  </si>
  <si>
    <t>EMBLY MARIACA ALCOCER</t>
  </si>
  <si>
    <t>GLADYS PINAYA AYALA</t>
  </si>
  <si>
    <t>MARIBEL MANCACHI SALGADO</t>
  </si>
  <si>
    <t>VICENTA NORHA USNAYO ESPEJO</t>
  </si>
  <si>
    <t xml:space="preserve">                                                            El Alto, enero de 2016</t>
  </si>
  <si>
    <t>JHOSELIN MAMANI POMA</t>
  </si>
  <si>
    <t>SERGIO QUISPE</t>
  </si>
  <si>
    <t>PLANTEL ADMINISTRATIVO</t>
  </si>
  <si>
    <t>PLANTEL DOCENTE</t>
  </si>
  <si>
    <t>YONY CARVAJAL
VALENCIA</t>
  </si>
  <si>
    <t>SARA MABEL SILES C.</t>
  </si>
  <si>
    <t>VARONES</t>
  </si>
  <si>
    <t>DAMAS</t>
  </si>
  <si>
    <t>TOTAL</t>
  </si>
  <si>
    <t>PLANTEL ADM. Y SERV.</t>
  </si>
  <si>
    <t>PLANTEL DOC.COMP.</t>
  </si>
  <si>
    <t>ESTADISTICA PLANTEL DOCENTE - ADMINISTRATIVO 2017</t>
  </si>
  <si>
    <t>ci ficticio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</si>
</sst>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sz val="7"/>
      <name val="Arial"/>
      <family val="2"/>
    </font>
    <font>
      <sz val="6"/>
      <name val="Arial"/>
      <family val="2"/>
    </font>
    <font>
      <sz val="13"/>
      <name val="Arial"/>
      <family val="2"/>
    </font>
    <font>
      <sz val="15"/>
      <name val="Arial Narrow"/>
      <family val="2"/>
    </font>
    <font>
      <sz val="9"/>
      <name val="Arial"/>
      <family val="2"/>
    </font>
    <font>
      <sz val="13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b/>
      <sz val="15"/>
      <name val="Arial"/>
      <family val="2"/>
    </font>
    <font>
      <sz val="6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11"/>
      <name val="Arial"/>
      <family val="2"/>
    </font>
    <font>
      <sz val="7"/>
      <name val="Arial"/>
      <family val="2"/>
    </font>
    <font>
      <sz val="7"/>
      <name val="Arial Narrow"/>
      <family val="2"/>
    </font>
    <font>
      <sz val="2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6"/>
      <name val="Arial"/>
      <family val="2"/>
    </font>
    <font>
      <b/>
      <sz val="6"/>
      <name val="Arial"/>
      <family val="2"/>
    </font>
    <font>
      <b/>
      <sz val="5"/>
      <name val="Arial"/>
      <family val="2"/>
    </font>
    <font>
      <b/>
      <sz val="5"/>
      <name val="Arial"/>
      <family val="2"/>
    </font>
    <font>
      <sz val="23"/>
      <name val="Arial"/>
      <family val="2"/>
    </font>
    <font>
      <sz val="10"/>
      <name val="Baskerville Old Face"/>
      <family val="1"/>
    </font>
    <font>
      <sz val="16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1" fillId="22" borderId="0" applyNumberFormat="0" applyBorder="0" applyAlignment="0" applyProtection="0"/>
    <xf numFmtId="0" fontId="10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</cellStyleXfs>
  <cellXfs count="277">
    <xf numFmtId="0" fontId="0" fillId="0" borderId="0" xfId="0"/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vertical="distributed" wrapText="1"/>
    </xf>
    <xf numFmtId="0" fontId="22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8" fillId="0" borderId="12" xfId="0" applyFont="1" applyBorder="1" applyAlignment="1">
      <alignment vertical="center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12" xfId="0" applyBorder="1"/>
    <xf numFmtId="0" fontId="34" fillId="0" borderId="1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6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33" fillId="0" borderId="0" xfId="0" applyFont="1"/>
    <xf numFmtId="0" fontId="3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6" fillId="0" borderId="15" xfId="0" applyFont="1" applyBorder="1" applyAlignment="1">
      <alignment vertical="distributed" wrapText="1"/>
    </xf>
    <xf numFmtId="0" fontId="3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6" fillId="0" borderId="17" xfId="0" applyFont="1" applyBorder="1" applyAlignment="1">
      <alignment vertical="distributed" wrapText="1"/>
    </xf>
    <xf numFmtId="0" fontId="26" fillId="0" borderId="18" xfId="0" applyFont="1" applyBorder="1" applyAlignment="1">
      <alignment vertical="distributed" wrapText="1"/>
    </xf>
    <xf numFmtId="0" fontId="36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0" fillId="0" borderId="0" xfId="0" applyFont="1"/>
    <xf numFmtId="0" fontId="26" fillId="0" borderId="20" xfId="0" applyFont="1" applyBorder="1" applyAlignment="1">
      <alignment vertical="distributed" wrapText="1"/>
    </xf>
    <xf numFmtId="0" fontId="28" fillId="0" borderId="0" xfId="0" applyFont="1" applyAlignment="1">
      <alignment textRotation="90"/>
    </xf>
    <xf numFmtId="0" fontId="30" fillId="0" borderId="0" xfId="0" applyFont="1" applyAlignment="1">
      <alignment textRotation="90"/>
    </xf>
    <xf numFmtId="0" fontId="26" fillId="0" borderId="22" xfId="0" applyFont="1" applyBorder="1" applyAlignment="1">
      <alignment vertical="distributed" wrapText="1"/>
    </xf>
    <xf numFmtId="0" fontId="19" fillId="0" borderId="19" xfId="0" applyFont="1" applyBorder="1" applyAlignment="1">
      <alignment horizontal="center"/>
    </xf>
    <xf numFmtId="0" fontId="26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horizontal="center"/>
    </xf>
    <xf numFmtId="0" fontId="26" fillId="0" borderId="23" xfId="0" applyFont="1" applyBorder="1" applyAlignment="1">
      <alignment vertical="distributed" wrapText="1"/>
    </xf>
    <xf numFmtId="0" fontId="26" fillId="0" borderId="24" xfId="0" applyFont="1" applyBorder="1" applyAlignment="1">
      <alignment vertical="distributed" wrapText="1"/>
    </xf>
    <xf numFmtId="0" fontId="20" fillId="0" borderId="0" xfId="0" applyFont="1" applyBorder="1" applyAlignment="1">
      <alignment horizontal="center" vertical="center" textRotation="90"/>
    </xf>
    <xf numFmtId="0" fontId="26" fillId="0" borderId="0" xfId="0" applyFont="1" applyBorder="1" applyAlignment="1">
      <alignment vertical="distributed" wrapText="1"/>
    </xf>
    <xf numFmtId="0" fontId="40" fillId="0" borderId="12" xfId="0" applyFont="1" applyBorder="1"/>
    <xf numFmtId="0" fontId="19" fillId="0" borderId="13" xfId="0" applyFont="1" applyBorder="1" applyAlignment="1">
      <alignment horizontal="center"/>
    </xf>
    <xf numFmtId="0" fontId="41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8" fillId="0" borderId="12" xfId="0" applyFont="1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6" fillId="0" borderId="13" xfId="0" applyFont="1" applyBorder="1" applyAlignment="1">
      <alignment vertical="distributed" wrapText="1"/>
    </xf>
    <xf numFmtId="0" fontId="40" fillId="0" borderId="12" xfId="0" applyFont="1" applyBorder="1" applyAlignment="1">
      <alignment horizontal="left" vertical="center"/>
    </xf>
    <xf numFmtId="0" fontId="40" fillId="0" borderId="1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6" fillId="0" borderId="29" xfId="0" applyFont="1" applyBorder="1" applyAlignment="1"/>
    <xf numFmtId="0" fontId="22" fillId="0" borderId="12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distributed" wrapText="1"/>
    </xf>
    <xf numFmtId="0" fontId="36" fillId="0" borderId="12" xfId="0" applyFont="1" applyBorder="1" applyAlignment="1">
      <alignment horizontal="center" vertical="distributed" wrapText="1"/>
    </xf>
    <xf numFmtId="0" fontId="26" fillId="0" borderId="30" xfId="0" applyFont="1" applyBorder="1" applyAlignment="1">
      <alignment vertical="distributed" wrapText="1"/>
    </xf>
    <xf numFmtId="0" fontId="26" fillId="0" borderId="31" xfId="0" applyFont="1" applyBorder="1" applyAlignment="1">
      <alignment vertical="distributed" wrapText="1"/>
    </xf>
    <xf numFmtId="0" fontId="26" fillId="0" borderId="32" xfId="0" applyFont="1" applyBorder="1" applyAlignment="1">
      <alignment vertical="distributed" wrapText="1"/>
    </xf>
    <xf numFmtId="0" fontId="26" fillId="0" borderId="33" xfId="0" applyFont="1" applyBorder="1" applyAlignment="1">
      <alignment vertical="distributed" wrapText="1"/>
    </xf>
    <xf numFmtId="0" fontId="26" fillId="0" borderId="34" xfId="0" applyFont="1" applyBorder="1" applyAlignment="1">
      <alignment vertical="distributed" wrapText="1"/>
    </xf>
    <xf numFmtId="0" fontId="36" fillId="0" borderId="35" xfId="0" applyFont="1" applyBorder="1" applyAlignment="1">
      <alignment horizontal="center" vertical="distributed" wrapText="1"/>
    </xf>
    <xf numFmtId="0" fontId="36" fillId="0" borderId="10" xfId="0" applyFont="1" applyBorder="1" applyAlignment="1">
      <alignment horizontal="center" vertical="distributed" wrapText="1"/>
    </xf>
    <xf numFmtId="0" fontId="26" fillId="0" borderId="32" xfId="0" applyFont="1" applyBorder="1" applyAlignment="1">
      <alignment vertical="center" wrapText="1"/>
    </xf>
    <xf numFmtId="0" fontId="44" fillId="1" borderId="15" xfId="0" applyFont="1" applyFill="1" applyBorder="1" applyAlignment="1">
      <alignment horizontal="center" vertical="distributed" wrapText="1"/>
    </xf>
    <xf numFmtId="0" fontId="44" fillId="1" borderId="16" xfId="0" applyFont="1" applyFill="1" applyBorder="1" applyAlignment="1">
      <alignment horizontal="center" vertical="distributed" wrapText="1"/>
    </xf>
    <xf numFmtId="0" fontId="44" fillId="1" borderId="36" xfId="0" applyFont="1" applyFill="1" applyBorder="1" applyAlignment="1">
      <alignment horizontal="center" vertical="center"/>
    </xf>
    <xf numFmtId="0" fontId="44" fillId="1" borderId="24" xfId="0" applyFont="1" applyFill="1" applyBorder="1" applyAlignment="1">
      <alignment horizontal="center" vertical="distributed" wrapText="1"/>
    </xf>
    <xf numFmtId="0" fontId="44" fillId="1" borderId="12" xfId="0" applyFont="1" applyFill="1" applyBorder="1" applyAlignment="1">
      <alignment horizontal="center" vertical="distributed" wrapText="1"/>
    </xf>
    <xf numFmtId="0" fontId="44" fillId="1" borderId="14" xfId="0" applyFont="1" applyFill="1" applyBorder="1" applyAlignment="1">
      <alignment horizontal="center" vertical="distributed" wrapText="1"/>
    </xf>
    <xf numFmtId="0" fontId="44" fillId="1" borderId="37" xfId="0" applyFont="1" applyFill="1" applyBorder="1" applyAlignment="1">
      <alignment horizontal="center" vertical="center"/>
    </xf>
    <xf numFmtId="0" fontId="44" fillId="1" borderId="38" xfId="0" applyFont="1" applyFill="1" applyBorder="1" applyAlignment="1">
      <alignment horizontal="center" vertical="distributed" wrapText="1"/>
    </xf>
    <xf numFmtId="0" fontId="44" fillId="1" borderId="18" xfId="0" applyFont="1" applyFill="1" applyBorder="1" applyAlignment="1">
      <alignment horizontal="center" vertical="distributed" wrapText="1"/>
    </xf>
    <xf numFmtId="0" fontId="44" fillId="1" borderId="19" xfId="0" applyFont="1" applyFill="1" applyBorder="1" applyAlignment="1">
      <alignment horizontal="center" vertical="distributed" wrapText="1"/>
    </xf>
    <xf numFmtId="0" fontId="44" fillId="1" borderId="39" xfId="0" applyFont="1" applyFill="1" applyBorder="1" applyAlignment="1">
      <alignment horizontal="center" vertical="distributed" wrapText="1"/>
    </xf>
    <xf numFmtId="0" fontId="44" fillId="1" borderId="36" xfId="0" applyFont="1" applyFill="1" applyBorder="1" applyAlignment="1">
      <alignment horizontal="center" vertical="distributed" wrapText="1"/>
    </xf>
    <xf numFmtId="0" fontId="44" fillId="1" borderId="37" xfId="0" applyFont="1" applyFill="1" applyBorder="1" applyAlignment="1">
      <alignment horizontal="center" vertical="distributed" wrapText="1"/>
    </xf>
    <xf numFmtId="0" fontId="44" fillId="1" borderId="23" xfId="0" applyFont="1" applyFill="1" applyBorder="1" applyAlignment="1">
      <alignment horizontal="center" vertical="distributed" wrapText="1"/>
    </xf>
    <xf numFmtId="0" fontId="44" fillId="1" borderId="40" xfId="0" applyFont="1" applyFill="1" applyBorder="1" applyAlignment="1">
      <alignment horizontal="center" vertical="distributed" wrapText="1"/>
    </xf>
    <xf numFmtId="0" fontId="26" fillId="0" borderId="41" xfId="0" applyFont="1" applyBorder="1" applyAlignment="1">
      <alignment vertical="distributed" wrapText="1"/>
    </xf>
    <xf numFmtId="0" fontId="26" fillId="0" borderId="42" xfId="0" applyFont="1" applyBorder="1" applyAlignment="1">
      <alignment vertical="distributed" wrapText="1"/>
    </xf>
    <xf numFmtId="0" fontId="10" fillId="0" borderId="14" xfId="0" applyFont="1" applyBorder="1" applyAlignment="1">
      <alignment horizontal="center"/>
    </xf>
    <xf numFmtId="0" fontId="44" fillId="0" borderId="37" xfId="0" applyFont="1" applyFill="1" applyBorder="1" applyAlignment="1">
      <alignment horizontal="left" vertical="justify" wrapText="1"/>
    </xf>
    <xf numFmtId="0" fontId="44" fillId="0" borderId="17" xfId="0" applyFont="1" applyFill="1" applyBorder="1" applyAlignment="1">
      <alignment horizontal="left" vertical="justify" wrapText="1"/>
    </xf>
    <xf numFmtId="0" fontId="44" fillId="0" borderId="12" xfId="0" applyFont="1" applyFill="1" applyBorder="1" applyAlignment="1">
      <alignment horizontal="left" vertical="justify" wrapText="1"/>
    </xf>
    <xf numFmtId="0" fontId="44" fillId="0" borderId="13" xfId="0" applyFont="1" applyFill="1" applyBorder="1" applyAlignment="1">
      <alignment horizontal="left" vertical="justify" wrapText="1"/>
    </xf>
    <xf numFmtId="0" fontId="44" fillId="0" borderId="21" xfId="0" applyFont="1" applyFill="1" applyBorder="1" applyAlignment="1">
      <alignment horizontal="left" vertical="justify" wrapText="1"/>
    </xf>
    <xf numFmtId="0" fontId="44" fillId="0" borderId="18" xfId="0" applyFont="1" applyFill="1" applyBorder="1" applyAlignment="1">
      <alignment horizontal="left" vertical="justify" wrapText="1"/>
    </xf>
    <xf numFmtId="0" fontId="44" fillId="0" borderId="19" xfId="0" applyFont="1" applyFill="1" applyBorder="1" applyAlignment="1">
      <alignment horizontal="left" vertical="justify" wrapText="1"/>
    </xf>
    <xf numFmtId="0" fontId="44" fillId="0" borderId="43" xfId="0" applyFont="1" applyFill="1" applyBorder="1" applyAlignment="1">
      <alignment horizontal="left" vertical="justify" wrapText="1"/>
    </xf>
    <xf numFmtId="0" fontId="44" fillId="0" borderId="44" xfId="0" applyFont="1" applyFill="1" applyBorder="1" applyAlignment="1">
      <alignment horizontal="left" vertical="justify" wrapText="1"/>
    </xf>
    <xf numFmtId="0" fontId="44" fillId="0" borderId="45" xfId="0" applyFont="1" applyFill="1" applyBorder="1" applyAlignment="1">
      <alignment horizontal="left" vertical="justify" wrapText="1"/>
    </xf>
    <xf numFmtId="0" fontId="44" fillId="0" borderId="15" xfId="0" applyFont="1" applyFill="1" applyBorder="1" applyAlignment="1">
      <alignment horizontal="left" vertical="justify" wrapText="1"/>
    </xf>
    <xf numFmtId="0" fontId="44" fillId="0" borderId="16" xfId="0" applyFont="1" applyFill="1" applyBorder="1" applyAlignment="1">
      <alignment horizontal="left" vertical="justify" wrapText="1"/>
    </xf>
    <xf numFmtId="0" fontId="44" fillId="0" borderId="46" xfId="0" applyFont="1" applyFill="1" applyBorder="1" applyAlignment="1">
      <alignment horizontal="left" vertical="justify" wrapText="1"/>
    </xf>
    <xf numFmtId="0" fontId="44" fillId="0" borderId="36" xfId="0" applyFont="1" applyFill="1" applyBorder="1" applyAlignment="1">
      <alignment horizontal="left" vertical="justify" wrapText="1"/>
    </xf>
    <xf numFmtId="0" fontId="44" fillId="0" borderId="47" xfId="0" applyFont="1" applyFill="1" applyBorder="1" applyAlignment="1">
      <alignment horizontal="left" vertical="justify" wrapText="1"/>
    </xf>
    <xf numFmtId="0" fontId="44" fillId="0" borderId="30" xfId="0" applyFont="1" applyFill="1" applyBorder="1" applyAlignment="1">
      <alignment horizontal="left" vertical="justify" wrapText="1"/>
    </xf>
    <xf numFmtId="0" fontId="44" fillId="0" borderId="31" xfId="0" applyFont="1" applyFill="1" applyBorder="1" applyAlignment="1">
      <alignment horizontal="left" vertical="justify" wrapText="1"/>
    </xf>
    <xf numFmtId="0" fontId="44" fillId="0" borderId="34" xfId="0" applyFont="1" applyFill="1" applyBorder="1" applyAlignment="1">
      <alignment horizontal="left" vertical="justify" wrapText="1"/>
    </xf>
    <xf numFmtId="0" fontId="33" fillId="0" borderId="17" xfId="0" applyFont="1" applyBorder="1" applyAlignment="1">
      <alignment horizontal="left" vertical="justify"/>
    </xf>
    <xf numFmtId="0" fontId="33" fillId="0" borderId="12" xfId="0" applyFont="1" applyBorder="1" applyAlignment="1">
      <alignment horizontal="left" vertical="justify"/>
    </xf>
    <xf numFmtId="0" fontId="33" fillId="0" borderId="37" xfId="0" applyFont="1" applyBorder="1" applyAlignment="1">
      <alignment horizontal="left" vertical="justify"/>
    </xf>
    <xf numFmtId="0" fontId="33" fillId="0" borderId="18" xfId="0" applyFont="1" applyBorder="1" applyAlignment="1">
      <alignment horizontal="left" vertical="justify"/>
    </xf>
    <xf numFmtId="0" fontId="33" fillId="0" borderId="19" xfId="0" applyFont="1" applyBorder="1" applyAlignment="1">
      <alignment horizontal="left" vertical="justify"/>
    </xf>
    <xf numFmtId="0" fontId="33" fillId="0" borderId="44" xfId="0" applyFont="1" applyBorder="1" applyAlignment="1">
      <alignment horizontal="left" vertical="justify"/>
    </xf>
    <xf numFmtId="0" fontId="44" fillId="0" borderId="24" xfId="0" applyFont="1" applyFill="1" applyBorder="1" applyAlignment="1">
      <alignment horizontal="left" vertical="justify" wrapText="1"/>
    </xf>
    <xf numFmtId="0" fontId="44" fillId="0" borderId="14" xfId="0" applyFont="1" applyFill="1" applyBorder="1" applyAlignment="1">
      <alignment horizontal="left" vertical="justify" wrapText="1"/>
    </xf>
    <xf numFmtId="0" fontId="44" fillId="0" borderId="48" xfId="0" applyFont="1" applyFill="1" applyBorder="1" applyAlignment="1">
      <alignment horizontal="left" vertical="justify" wrapText="1"/>
    </xf>
    <xf numFmtId="0" fontId="44" fillId="0" borderId="38" xfId="0" applyFont="1" applyFill="1" applyBorder="1" applyAlignment="1">
      <alignment horizontal="left" vertical="justify" wrapText="1"/>
    </xf>
    <xf numFmtId="0" fontId="44" fillId="0" borderId="25" xfId="0" applyFont="1" applyFill="1" applyBorder="1" applyAlignment="1">
      <alignment horizontal="left" vertical="justify" wrapText="1"/>
    </xf>
    <xf numFmtId="0" fontId="33" fillId="0" borderId="24" xfId="0" applyFont="1" applyBorder="1" applyAlignment="1">
      <alignment horizontal="left" vertical="justify"/>
    </xf>
    <xf numFmtId="0" fontId="33" fillId="0" borderId="14" xfId="0" applyFont="1" applyBorder="1" applyAlignment="1">
      <alignment horizontal="left" vertical="justify"/>
    </xf>
    <xf numFmtId="0" fontId="33" fillId="0" borderId="38" xfId="0" applyFont="1" applyBorder="1" applyAlignment="1">
      <alignment horizontal="left" vertical="justify"/>
    </xf>
    <xf numFmtId="0" fontId="44" fillId="0" borderId="20" xfId="0" applyFont="1" applyFill="1" applyBorder="1" applyAlignment="1">
      <alignment horizontal="left" vertical="justify" wrapText="1"/>
    </xf>
    <xf numFmtId="0" fontId="44" fillId="0" borderId="10" xfId="0" applyFont="1" applyFill="1" applyBorder="1" applyAlignment="1">
      <alignment horizontal="left" vertical="justify" wrapText="1"/>
    </xf>
    <xf numFmtId="0" fontId="44" fillId="0" borderId="11" xfId="0" applyFont="1" applyFill="1" applyBorder="1" applyAlignment="1">
      <alignment horizontal="left" vertical="justify" wrapText="1"/>
    </xf>
    <xf numFmtId="0" fontId="44" fillId="0" borderId="49" xfId="0" applyFont="1" applyFill="1" applyBorder="1" applyAlignment="1">
      <alignment horizontal="left" vertical="justify" wrapText="1"/>
    </xf>
    <xf numFmtId="0" fontId="44" fillId="0" borderId="50" xfId="0" applyFont="1" applyFill="1" applyBorder="1" applyAlignment="1">
      <alignment horizontal="left" vertical="justify" wrapText="1"/>
    </xf>
    <xf numFmtId="0" fontId="33" fillId="0" borderId="20" xfId="0" applyFont="1" applyBorder="1" applyAlignment="1">
      <alignment horizontal="left" vertical="justify"/>
    </xf>
    <xf numFmtId="0" fontId="33" fillId="0" borderId="10" xfId="0" applyFont="1" applyBorder="1" applyAlignment="1">
      <alignment horizontal="left" vertical="justify"/>
    </xf>
    <xf numFmtId="0" fontId="33" fillId="0" borderId="49" xfId="0" applyFont="1" applyBorder="1" applyAlignment="1">
      <alignment horizontal="left" vertical="justify"/>
    </xf>
    <xf numFmtId="0" fontId="33" fillId="0" borderId="15" xfId="0" applyFont="1" applyBorder="1" applyAlignment="1">
      <alignment horizontal="left" vertical="justify"/>
    </xf>
    <xf numFmtId="0" fontId="33" fillId="0" borderId="16" xfId="0" applyFont="1" applyBorder="1" applyAlignment="1">
      <alignment horizontal="left" vertical="justify"/>
    </xf>
    <xf numFmtId="0" fontId="33" fillId="0" borderId="36" xfId="0" applyFont="1" applyBorder="1" applyAlignment="1">
      <alignment horizontal="left" vertical="justify"/>
    </xf>
    <xf numFmtId="0" fontId="46" fillId="0" borderId="15" xfId="0" applyFont="1" applyFill="1" applyBorder="1" applyAlignment="1">
      <alignment horizontal="left" vertical="justify" textRotation="90" wrapText="1"/>
    </xf>
    <xf numFmtId="0" fontId="44" fillId="0" borderId="51" xfId="0" applyFont="1" applyFill="1" applyBorder="1" applyAlignment="1">
      <alignment horizontal="left" vertical="justify" wrapText="1"/>
    </xf>
    <xf numFmtId="0" fontId="46" fillId="0" borderId="12" xfId="0" applyFont="1" applyFill="1" applyBorder="1" applyAlignment="1">
      <alignment horizontal="left" vertical="justify" textRotation="90" wrapText="1"/>
    </xf>
    <xf numFmtId="0" fontId="44" fillId="0" borderId="52" xfId="0" applyFont="1" applyFill="1" applyBorder="1" applyAlignment="1">
      <alignment horizontal="left" vertical="justify" wrapText="1"/>
    </xf>
    <xf numFmtId="0" fontId="46" fillId="0" borderId="17" xfId="0" applyFont="1" applyFill="1" applyBorder="1" applyAlignment="1">
      <alignment horizontal="left" vertical="justify" textRotation="90" wrapText="1"/>
    </xf>
    <xf numFmtId="0" fontId="46" fillId="0" borderId="21" xfId="0" applyFont="1" applyFill="1" applyBorder="1" applyAlignment="1">
      <alignment horizontal="left" vertical="justify" textRotation="90" wrapText="1"/>
    </xf>
    <xf numFmtId="0" fontId="46" fillId="0" borderId="16" xfId="0" applyFont="1" applyFill="1" applyBorder="1" applyAlignment="1">
      <alignment horizontal="left" vertical="justify" textRotation="90" wrapText="1"/>
    </xf>
    <xf numFmtId="0" fontId="46" fillId="0" borderId="36" xfId="0" applyFont="1" applyFill="1" applyBorder="1" applyAlignment="1">
      <alignment horizontal="left" vertical="justify" textRotation="90" wrapText="1"/>
    </xf>
    <xf numFmtId="0" fontId="34" fillId="0" borderId="18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7" fillId="0" borderId="44" xfId="0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left" vertical="justify" textRotation="90" wrapText="1"/>
    </xf>
    <xf numFmtId="0" fontId="48" fillId="0" borderId="12" xfId="0" applyFont="1" applyFill="1" applyBorder="1" applyAlignment="1">
      <alignment horizontal="left" vertical="justify" textRotation="90" wrapText="1"/>
    </xf>
    <xf numFmtId="0" fontId="44" fillId="1" borderId="17" xfId="0" applyFont="1" applyFill="1" applyBorder="1" applyAlignment="1">
      <alignment horizontal="center" vertical="distributed" wrapText="1"/>
    </xf>
    <xf numFmtId="0" fontId="44" fillId="1" borderId="44" xfId="0" applyFont="1" applyFill="1" applyBorder="1" applyAlignment="1">
      <alignment horizontal="center" vertical="distributed" wrapText="1"/>
    </xf>
    <xf numFmtId="0" fontId="36" fillId="0" borderId="19" xfId="0" applyFont="1" applyBorder="1" applyAlignment="1">
      <alignment horizontal="center" vertical="distributed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36" fillId="0" borderId="0" xfId="0" applyFont="1"/>
    <xf numFmtId="0" fontId="36" fillId="0" borderId="0" xfId="0" applyFont="1" applyAlignment="1">
      <alignment horizontal="center"/>
    </xf>
    <xf numFmtId="0" fontId="36" fillId="0" borderId="13" xfId="0" applyFont="1" applyBorder="1" applyAlignment="1">
      <alignment horizontal="center"/>
    </xf>
    <xf numFmtId="0" fontId="26" fillId="0" borderId="12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30" fillId="0" borderId="12" xfId="0" applyFont="1" applyBorder="1" applyAlignment="1">
      <alignment vertical="center" wrapText="1"/>
    </xf>
    <xf numFmtId="0" fontId="0" fillId="0" borderId="0" xfId="0" applyBorder="1"/>
    <xf numFmtId="0" fontId="30" fillId="0" borderId="12" xfId="0" applyFont="1" applyBorder="1" applyAlignment="1">
      <alignment vertical="center"/>
    </xf>
    <xf numFmtId="0" fontId="25" fillId="0" borderId="12" xfId="0" applyFont="1" applyBorder="1" applyAlignment="1">
      <alignment horizontal="center" vertical="center" textRotation="90"/>
    </xf>
    <xf numFmtId="0" fontId="23" fillId="0" borderId="12" xfId="0" applyFont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4" borderId="21" xfId="0" applyFont="1" applyFill="1" applyBorder="1" applyAlignment="1">
      <alignment horizontal="center" vertical="center"/>
    </xf>
    <xf numFmtId="0" fontId="33" fillId="24" borderId="15" xfId="0" applyFont="1" applyFill="1" applyBorder="1" applyAlignment="1">
      <alignment horizontal="center" vertical="center"/>
    </xf>
    <xf numFmtId="0" fontId="33" fillId="24" borderId="16" xfId="0" applyFont="1" applyFill="1" applyBorder="1" applyAlignment="1">
      <alignment horizontal="center" vertical="center"/>
    </xf>
    <xf numFmtId="0" fontId="33" fillId="24" borderId="36" xfId="0" applyFont="1" applyFill="1" applyBorder="1" applyAlignment="1">
      <alignment horizontal="center" vertical="center"/>
    </xf>
    <xf numFmtId="0" fontId="33" fillId="24" borderId="13" xfId="0" applyFont="1" applyFill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44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textRotation="90"/>
    </xf>
    <xf numFmtId="0" fontId="25" fillId="0" borderId="12" xfId="0" applyFont="1" applyBorder="1" applyAlignment="1">
      <alignment horizontal="center" vertical="center" textRotation="90" wrapText="1"/>
    </xf>
    <xf numFmtId="0" fontId="29" fillId="0" borderId="12" xfId="0" applyFont="1" applyBorder="1" applyAlignment="1">
      <alignment horizontal="center" vertical="center" textRotation="90" wrapText="1"/>
    </xf>
    <xf numFmtId="0" fontId="27" fillId="0" borderId="12" xfId="0" applyFont="1" applyBorder="1" applyAlignment="1">
      <alignment horizontal="center" vertical="center" textRotation="90" wrapText="1"/>
    </xf>
    <xf numFmtId="0" fontId="51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textRotation="90" wrapText="1"/>
    </xf>
    <xf numFmtId="0" fontId="20" fillId="0" borderId="27" xfId="0" applyFont="1" applyBorder="1" applyAlignment="1">
      <alignment horizontal="center" vertical="center" textRotation="90"/>
    </xf>
    <xf numFmtId="0" fontId="20" fillId="0" borderId="48" xfId="0" applyFont="1" applyBorder="1" applyAlignment="1">
      <alignment horizontal="center" vertical="center" textRotation="90"/>
    </xf>
    <xf numFmtId="0" fontId="20" fillId="0" borderId="11" xfId="0" applyFont="1" applyBorder="1" applyAlignment="1">
      <alignment horizontal="center" vertical="center" textRotation="90"/>
    </xf>
    <xf numFmtId="0" fontId="37" fillId="0" borderId="10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 textRotation="90" wrapText="1"/>
    </xf>
    <xf numFmtId="0" fontId="28" fillId="0" borderId="53" xfId="0" applyFont="1" applyBorder="1" applyAlignment="1">
      <alignment horizontal="center" vertical="center" textRotation="90"/>
    </xf>
    <xf numFmtId="0" fontId="28" fillId="0" borderId="39" xfId="0" applyFont="1" applyBorder="1" applyAlignment="1">
      <alignment horizontal="center" vertical="center" textRotation="90"/>
    </xf>
    <xf numFmtId="0" fontId="28" fillId="0" borderId="54" xfId="0" applyFont="1" applyBorder="1" applyAlignment="1">
      <alignment horizontal="center" vertical="center" textRotation="90"/>
    </xf>
    <xf numFmtId="0" fontId="28" fillId="0" borderId="53" xfId="0" applyFont="1" applyBorder="1" applyAlignment="1">
      <alignment horizontal="center" vertical="center" textRotation="90" wrapText="1"/>
    </xf>
    <xf numFmtId="0" fontId="28" fillId="0" borderId="39" xfId="0" applyFont="1" applyBorder="1" applyAlignment="1">
      <alignment horizontal="center" vertical="center" textRotation="90" wrapText="1"/>
    </xf>
    <xf numFmtId="0" fontId="28" fillId="0" borderId="54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distributed" wrapText="1"/>
    </xf>
    <xf numFmtId="0" fontId="26" fillId="0" borderId="21" xfId="0" applyFont="1" applyBorder="1" applyAlignment="1">
      <alignment horizontal="left" vertical="distributed" wrapText="1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6" fillId="0" borderId="13" xfId="0" applyFont="1" applyBorder="1" applyAlignment="1">
      <alignment horizontal="left" wrapText="1"/>
    </xf>
    <xf numFmtId="0" fontId="26" fillId="0" borderId="21" xfId="0" applyFont="1" applyBorder="1" applyAlignment="1">
      <alignment horizontal="left" wrapText="1"/>
    </xf>
    <xf numFmtId="0" fontId="36" fillId="0" borderId="0" xfId="0" applyFont="1" applyBorder="1" applyAlignment="1">
      <alignment horizontal="center"/>
    </xf>
    <xf numFmtId="0" fontId="21" fillId="0" borderId="5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wrapText="1"/>
    </xf>
    <xf numFmtId="0" fontId="31" fillId="0" borderId="55" xfId="0" applyFont="1" applyBorder="1" applyAlignment="1">
      <alignment horizontal="center"/>
    </xf>
    <xf numFmtId="0" fontId="31" fillId="0" borderId="56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1" xfId="0" applyBorder="1"/>
    <xf numFmtId="0" fontId="33" fillId="0" borderId="11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textRotation="90" wrapText="1"/>
    </xf>
    <xf numFmtId="0" fontId="38" fillId="0" borderId="54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textRotation="90" wrapText="1"/>
    </xf>
    <xf numFmtId="0" fontId="34" fillId="0" borderId="27" xfId="0" applyFont="1" applyBorder="1" applyAlignment="1">
      <alignment horizontal="center" vertical="center" textRotation="90" wrapText="1"/>
    </xf>
    <xf numFmtId="0" fontId="34" fillId="0" borderId="48" xfId="0" applyFont="1" applyBorder="1" applyAlignment="1">
      <alignment horizontal="center" vertical="center" textRotation="90" wrapText="1"/>
    </xf>
    <xf numFmtId="0" fontId="22" fillId="0" borderId="10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/>
    </xf>
    <xf numFmtId="0" fontId="32" fillId="0" borderId="54" xfId="0" applyFont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34" fillId="0" borderId="15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34" fillId="0" borderId="57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10" xfId="0" applyFont="1" applyBorder="1" applyAlignment="1">
      <alignment horizontal="center" vertical="center" textRotation="45"/>
    </xf>
    <xf numFmtId="0" fontId="36" fillId="0" borderId="35" xfId="0" applyFont="1" applyBorder="1" applyAlignment="1">
      <alignment horizontal="center" vertical="center" textRotation="45"/>
    </xf>
    <xf numFmtId="0" fontId="36" fillId="0" borderId="14" xfId="0" applyFont="1" applyBorder="1" applyAlignment="1">
      <alignment horizontal="center" vertical="center" textRotation="45"/>
    </xf>
    <xf numFmtId="0" fontId="39" fillId="0" borderId="0" xfId="0" applyFont="1" applyAlignment="1">
      <alignment horizontal="center"/>
    </xf>
    <xf numFmtId="0" fontId="34" fillId="0" borderId="35" xfId="0" applyFont="1" applyFill="1" applyBorder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D1" zoomScale="90" workbookViewId="0">
      <selection activeCell="J14" sqref="J14"/>
    </sheetView>
  </sheetViews>
  <sheetFormatPr baseColWidth="10" defaultRowHeight="12.75" x14ac:dyDescent="0.2"/>
  <cols>
    <col min="1" max="1" width="3.5703125" customWidth="1"/>
    <col min="2" max="2" width="9.5703125" customWidth="1"/>
    <col min="3" max="3" width="22" customWidth="1"/>
    <col min="4" max="4" width="20.140625" customWidth="1"/>
    <col min="5" max="5" width="4.28515625" customWidth="1"/>
    <col min="6" max="6" width="8.42578125" customWidth="1"/>
    <col min="7" max="7" width="21.42578125" customWidth="1"/>
    <col min="8" max="8" width="22.140625" customWidth="1"/>
    <col min="9" max="9" width="3.28515625" customWidth="1"/>
  </cols>
  <sheetData>
    <row r="1" spans="1:18" ht="36" customHeight="1" x14ac:dyDescent="0.2">
      <c r="A1" s="187" t="s">
        <v>356</v>
      </c>
      <c r="B1" s="188"/>
      <c r="C1" s="188"/>
      <c r="D1" s="188"/>
      <c r="E1" s="188"/>
      <c r="F1" s="188"/>
      <c r="G1" s="188"/>
      <c r="H1" s="189"/>
    </row>
    <row r="2" spans="1:18" ht="19.5" customHeight="1" x14ac:dyDescent="0.2">
      <c r="A2" s="8" t="s">
        <v>0</v>
      </c>
      <c r="B2" s="174" t="s">
        <v>1</v>
      </c>
      <c r="C2" s="1" t="s">
        <v>2</v>
      </c>
      <c r="D2" s="2" t="s">
        <v>3</v>
      </c>
      <c r="E2" s="8" t="s">
        <v>0</v>
      </c>
      <c r="F2" s="174" t="s">
        <v>1</v>
      </c>
      <c r="G2" s="1" t="s">
        <v>2</v>
      </c>
      <c r="H2" s="2" t="s">
        <v>3</v>
      </c>
    </row>
    <row r="3" spans="1:18" ht="24.95" customHeight="1" x14ac:dyDescent="0.2">
      <c r="A3" s="3">
        <v>1</v>
      </c>
      <c r="B3" s="190" t="s">
        <v>4</v>
      </c>
      <c r="C3" s="170" t="s">
        <v>5</v>
      </c>
      <c r="D3" s="8"/>
      <c r="E3" s="3">
        <v>24</v>
      </c>
      <c r="F3" s="191" t="s">
        <v>6</v>
      </c>
      <c r="G3" s="170" t="s">
        <v>7</v>
      </c>
      <c r="H3" s="6"/>
    </row>
    <row r="4" spans="1:18" ht="24.95" customHeight="1" x14ac:dyDescent="0.2">
      <c r="A4" s="3">
        <v>2</v>
      </c>
      <c r="B4" s="190"/>
      <c r="C4" s="170" t="s">
        <v>8</v>
      </c>
      <c r="D4" s="8"/>
      <c r="E4" s="3">
        <v>25</v>
      </c>
      <c r="F4" s="191"/>
      <c r="G4" s="170" t="s">
        <v>9</v>
      </c>
      <c r="H4" s="6"/>
      <c r="J4" s="194" t="s">
        <v>269</v>
      </c>
      <c r="K4" s="194"/>
      <c r="L4" s="194"/>
      <c r="M4" s="194"/>
      <c r="N4" s="194"/>
      <c r="O4" s="194"/>
      <c r="P4" s="194"/>
      <c r="Q4" s="194"/>
      <c r="R4" s="194"/>
    </row>
    <row r="5" spans="1:18" ht="24.95" customHeight="1" x14ac:dyDescent="0.2">
      <c r="A5" s="3">
        <v>3</v>
      </c>
      <c r="B5" s="190"/>
      <c r="C5" s="170" t="s">
        <v>11</v>
      </c>
      <c r="D5" s="8"/>
      <c r="E5" s="3">
        <v>26</v>
      </c>
      <c r="F5" s="191"/>
      <c r="G5" s="170" t="s">
        <v>10</v>
      </c>
      <c r="H5" s="6"/>
      <c r="J5" s="194" t="s">
        <v>364</v>
      </c>
      <c r="K5" s="194"/>
      <c r="L5" s="194"/>
      <c r="M5" s="194"/>
      <c r="N5" s="194"/>
      <c r="O5" s="194"/>
      <c r="P5" s="194"/>
      <c r="Q5" s="194"/>
      <c r="R5" s="194"/>
    </row>
    <row r="6" spans="1:18" ht="24.95" customHeight="1" thickBot="1" x14ac:dyDescent="0.25">
      <c r="A6" s="3">
        <v>4</v>
      </c>
      <c r="B6" s="190"/>
      <c r="C6" s="170" t="s">
        <v>272</v>
      </c>
      <c r="D6" s="8"/>
      <c r="E6" s="3">
        <v>27</v>
      </c>
      <c r="F6" s="191"/>
      <c r="G6" s="170" t="s">
        <v>12</v>
      </c>
      <c r="H6" s="6"/>
      <c r="J6" s="195" t="s">
        <v>356</v>
      </c>
      <c r="K6" s="195"/>
      <c r="L6" s="195"/>
      <c r="M6" s="196" t="s">
        <v>362</v>
      </c>
      <c r="N6" s="196"/>
      <c r="O6" s="196"/>
      <c r="P6" s="195" t="s">
        <v>363</v>
      </c>
      <c r="Q6" s="195"/>
      <c r="R6" s="195"/>
    </row>
    <row r="7" spans="1:18" ht="24.95" customHeight="1" x14ac:dyDescent="0.2">
      <c r="A7" s="3">
        <v>5</v>
      </c>
      <c r="B7" s="190"/>
      <c r="C7" s="170" t="s">
        <v>218</v>
      </c>
      <c r="D7" s="8"/>
      <c r="E7" s="3">
        <v>28</v>
      </c>
      <c r="F7" s="191"/>
      <c r="G7" s="170" t="s">
        <v>13</v>
      </c>
      <c r="H7" s="6"/>
      <c r="J7" s="177" t="s">
        <v>359</v>
      </c>
      <c r="K7" s="178" t="s">
        <v>360</v>
      </c>
      <c r="L7" s="179" t="s">
        <v>361</v>
      </c>
      <c r="M7" s="176" t="s">
        <v>359</v>
      </c>
      <c r="N7" s="175" t="s">
        <v>360</v>
      </c>
      <c r="O7" s="180" t="s">
        <v>361</v>
      </c>
      <c r="P7" s="177" t="s">
        <v>359</v>
      </c>
      <c r="Q7" s="178" t="s">
        <v>360</v>
      </c>
      <c r="R7" s="179" t="s">
        <v>361</v>
      </c>
    </row>
    <row r="8" spans="1:18" ht="24.95" customHeight="1" thickBot="1" x14ac:dyDescent="0.25">
      <c r="A8" s="3">
        <v>6</v>
      </c>
      <c r="B8" s="190"/>
      <c r="C8" s="170" t="s">
        <v>15</v>
      </c>
      <c r="D8" s="8"/>
      <c r="E8" s="3">
        <v>29</v>
      </c>
      <c r="F8" s="191"/>
      <c r="G8" s="170" t="s">
        <v>14</v>
      </c>
      <c r="H8" s="6"/>
      <c r="J8" s="181">
        <v>19</v>
      </c>
      <c r="K8" s="182">
        <v>26</v>
      </c>
      <c r="L8" s="183">
        <f>J8+K8</f>
        <v>45</v>
      </c>
      <c r="M8" s="184">
        <v>2</v>
      </c>
      <c r="N8" s="185">
        <v>4</v>
      </c>
      <c r="O8" s="186">
        <f>M8+N8</f>
        <v>6</v>
      </c>
      <c r="P8" s="181">
        <v>1</v>
      </c>
      <c r="Q8" s="182">
        <v>1</v>
      </c>
      <c r="R8" s="183">
        <f>P8+Q8</f>
        <v>2</v>
      </c>
    </row>
    <row r="9" spans="1:18" ht="24.95" customHeight="1" x14ac:dyDescent="0.2">
      <c r="A9" s="3">
        <v>7</v>
      </c>
      <c r="B9" s="190" t="s">
        <v>18</v>
      </c>
      <c r="C9" s="170" t="s">
        <v>19</v>
      </c>
      <c r="D9" s="8"/>
      <c r="E9" s="3">
        <v>30</v>
      </c>
      <c r="F9" s="190" t="s">
        <v>16</v>
      </c>
      <c r="G9" s="170" t="s">
        <v>17</v>
      </c>
      <c r="H9" s="6"/>
    </row>
    <row r="10" spans="1:18" ht="24.95" customHeight="1" x14ac:dyDescent="0.2">
      <c r="A10" s="3">
        <v>8</v>
      </c>
      <c r="B10" s="190"/>
      <c r="C10" s="170" t="s">
        <v>21</v>
      </c>
      <c r="D10" s="8"/>
      <c r="E10" s="3">
        <v>31</v>
      </c>
      <c r="F10" s="190"/>
      <c r="G10" s="170" t="s">
        <v>20</v>
      </c>
      <c r="H10" s="6"/>
    </row>
    <row r="11" spans="1:18" ht="24.95" customHeight="1" x14ac:dyDescent="0.2">
      <c r="A11" s="3">
        <v>9</v>
      </c>
      <c r="B11" s="190"/>
      <c r="C11" s="170" t="s">
        <v>262</v>
      </c>
      <c r="D11" s="8"/>
      <c r="E11" s="3">
        <v>32</v>
      </c>
      <c r="F11" s="190"/>
      <c r="G11" s="170" t="s">
        <v>353</v>
      </c>
      <c r="H11" s="6"/>
    </row>
    <row r="12" spans="1:18" ht="24.95" customHeight="1" x14ac:dyDescent="0.2">
      <c r="A12" s="3">
        <v>10</v>
      </c>
      <c r="B12" s="190"/>
      <c r="C12" s="170" t="s">
        <v>25</v>
      </c>
      <c r="D12" s="8"/>
      <c r="E12" s="3">
        <v>33</v>
      </c>
      <c r="F12" s="190" t="s">
        <v>22</v>
      </c>
      <c r="G12" s="170" t="s">
        <v>23</v>
      </c>
      <c r="H12" s="6"/>
    </row>
    <row r="13" spans="1:18" ht="24.95" customHeight="1" x14ac:dyDescent="0.2">
      <c r="A13" s="3">
        <v>11</v>
      </c>
      <c r="B13" s="190"/>
      <c r="C13" s="170" t="s">
        <v>27</v>
      </c>
      <c r="D13" s="8"/>
      <c r="E13" s="3">
        <v>34</v>
      </c>
      <c r="F13" s="190"/>
      <c r="G13" s="170" t="s">
        <v>24</v>
      </c>
      <c r="H13" s="6"/>
    </row>
    <row r="14" spans="1:18" ht="24.95" customHeight="1" x14ac:dyDescent="0.2">
      <c r="A14" s="3">
        <v>12</v>
      </c>
      <c r="B14" s="190"/>
      <c r="C14" s="170" t="s">
        <v>30</v>
      </c>
      <c r="D14" s="8"/>
      <c r="E14" s="3">
        <v>35</v>
      </c>
      <c r="F14" s="190"/>
      <c r="G14" s="170" t="s">
        <v>26</v>
      </c>
      <c r="H14" s="6"/>
    </row>
    <row r="15" spans="1:18" ht="24.95" customHeight="1" x14ac:dyDescent="0.2">
      <c r="A15" s="3">
        <v>13</v>
      </c>
      <c r="B15" s="191" t="s">
        <v>32</v>
      </c>
      <c r="C15" s="170" t="s">
        <v>33</v>
      </c>
      <c r="D15" s="8"/>
      <c r="E15" s="3">
        <v>36</v>
      </c>
      <c r="F15" s="190" t="s">
        <v>28</v>
      </c>
      <c r="G15" s="170" t="s">
        <v>29</v>
      </c>
      <c r="H15" s="6"/>
    </row>
    <row r="16" spans="1:18" ht="24.95" customHeight="1" x14ac:dyDescent="0.2">
      <c r="A16" s="3">
        <v>14</v>
      </c>
      <c r="B16" s="191"/>
      <c r="C16" s="170" t="s">
        <v>265</v>
      </c>
      <c r="D16" s="8"/>
      <c r="E16" s="3">
        <v>37</v>
      </c>
      <c r="F16" s="190"/>
      <c r="G16" s="170" t="s">
        <v>31</v>
      </c>
      <c r="H16" s="6"/>
    </row>
    <row r="17" spans="1:8" ht="24.95" customHeight="1" x14ac:dyDescent="0.2">
      <c r="A17" s="3">
        <v>15</v>
      </c>
      <c r="B17" s="191"/>
      <c r="C17" s="170" t="s">
        <v>37</v>
      </c>
      <c r="D17" s="8"/>
      <c r="E17" s="3">
        <v>38</v>
      </c>
      <c r="F17" s="190" t="s">
        <v>34</v>
      </c>
      <c r="G17" s="170" t="s">
        <v>59</v>
      </c>
      <c r="H17" s="6"/>
    </row>
    <row r="18" spans="1:8" ht="24.95" customHeight="1" x14ac:dyDescent="0.2">
      <c r="A18" s="3">
        <v>16</v>
      </c>
      <c r="B18" s="190" t="s">
        <v>42</v>
      </c>
      <c r="C18" s="170" t="s">
        <v>43</v>
      </c>
      <c r="D18" s="8"/>
      <c r="E18" s="3">
        <v>39</v>
      </c>
      <c r="F18" s="190"/>
      <c r="G18" s="170" t="s">
        <v>35</v>
      </c>
      <c r="H18" s="6"/>
    </row>
    <row r="19" spans="1:8" ht="24.95" customHeight="1" x14ac:dyDescent="0.2">
      <c r="A19" s="3">
        <v>17</v>
      </c>
      <c r="B19" s="190"/>
      <c r="C19" s="170" t="s">
        <v>45</v>
      </c>
      <c r="D19" s="8"/>
      <c r="E19" s="3">
        <v>40</v>
      </c>
      <c r="F19" s="190"/>
      <c r="G19" s="170" t="s">
        <v>36</v>
      </c>
      <c r="H19" s="6"/>
    </row>
    <row r="20" spans="1:8" ht="24.95" customHeight="1" x14ac:dyDescent="0.2">
      <c r="A20" s="3">
        <v>18</v>
      </c>
      <c r="B20" s="190"/>
      <c r="C20" s="170" t="s">
        <v>47</v>
      </c>
      <c r="D20" s="8"/>
      <c r="E20" s="3">
        <v>41</v>
      </c>
      <c r="F20" s="193" t="s">
        <v>38</v>
      </c>
      <c r="G20" s="170" t="s">
        <v>39</v>
      </c>
      <c r="H20" s="6"/>
    </row>
    <row r="21" spans="1:8" ht="24.95" customHeight="1" x14ac:dyDescent="0.2">
      <c r="A21" s="3">
        <v>19</v>
      </c>
      <c r="B21" s="190"/>
      <c r="C21" s="170" t="s">
        <v>271</v>
      </c>
      <c r="D21" s="8"/>
      <c r="E21" s="3">
        <v>42</v>
      </c>
      <c r="F21" s="193"/>
      <c r="G21" s="170" t="s">
        <v>41</v>
      </c>
      <c r="H21" s="6"/>
    </row>
    <row r="22" spans="1:8" ht="24.95" customHeight="1" x14ac:dyDescent="0.2">
      <c r="A22" s="3">
        <v>20</v>
      </c>
      <c r="B22" s="190"/>
      <c r="C22" s="170" t="s">
        <v>49</v>
      </c>
      <c r="D22" s="8"/>
      <c r="E22" s="3">
        <v>43</v>
      </c>
      <c r="F22" s="193"/>
      <c r="G22" s="170" t="s">
        <v>44</v>
      </c>
      <c r="H22" s="6"/>
    </row>
    <row r="23" spans="1:8" ht="24.95" customHeight="1" x14ac:dyDescent="0.2">
      <c r="A23" s="3">
        <v>21</v>
      </c>
      <c r="B23" s="190"/>
      <c r="C23" s="170" t="s">
        <v>50</v>
      </c>
      <c r="D23" s="8"/>
      <c r="E23" s="3">
        <v>44</v>
      </c>
      <c r="F23" s="191" t="s">
        <v>46</v>
      </c>
      <c r="G23" s="170" t="s">
        <v>264</v>
      </c>
      <c r="H23" s="6"/>
    </row>
    <row r="24" spans="1:8" ht="24.95" customHeight="1" x14ac:dyDescent="0.2">
      <c r="A24" s="3">
        <v>22</v>
      </c>
      <c r="B24" s="190"/>
      <c r="C24" s="170" t="s">
        <v>51</v>
      </c>
      <c r="D24" s="8"/>
      <c r="E24" s="3">
        <v>45</v>
      </c>
      <c r="F24" s="191"/>
      <c r="G24" s="170" t="s">
        <v>152</v>
      </c>
      <c r="H24" s="4"/>
    </row>
    <row r="25" spans="1:8" ht="24.95" customHeight="1" x14ac:dyDescent="0.2">
      <c r="A25" s="3">
        <v>23</v>
      </c>
      <c r="B25" s="190"/>
      <c r="C25" s="170" t="s">
        <v>52</v>
      </c>
      <c r="D25" s="8"/>
      <c r="E25" s="3">
        <v>46</v>
      </c>
      <c r="F25" s="191" t="s">
        <v>48</v>
      </c>
      <c r="G25" s="172" t="s">
        <v>358</v>
      </c>
      <c r="H25" s="13"/>
    </row>
    <row r="26" spans="1:8" s="171" customFormat="1" ht="24.95" customHeight="1" x14ac:dyDescent="0.2">
      <c r="A26" s="3"/>
      <c r="B26" s="173"/>
      <c r="C26" s="170"/>
      <c r="D26" s="8"/>
      <c r="E26" s="3">
        <v>47</v>
      </c>
      <c r="F26" s="191"/>
      <c r="G26" s="172" t="s">
        <v>354</v>
      </c>
      <c r="H26" s="13"/>
    </row>
    <row r="27" spans="1:8" ht="40.5" customHeight="1" x14ac:dyDescent="0.2">
      <c r="A27" s="187" t="s">
        <v>355</v>
      </c>
      <c r="B27" s="188"/>
      <c r="C27" s="188"/>
      <c r="D27" s="188"/>
      <c r="E27" s="188"/>
      <c r="F27" s="188"/>
      <c r="G27" s="188"/>
      <c r="H27" s="188"/>
    </row>
    <row r="28" spans="1:8" ht="24.95" customHeight="1" x14ac:dyDescent="0.2">
      <c r="A28" s="8" t="s">
        <v>0</v>
      </c>
      <c r="B28" s="8" t="s">
        <v>1</v>
      </c>
      <c r="C28" s="1" t="s">
        <v>2</v>
      </c>
      <c r="D28" s="2" t="s">
        <v>3</v>
      </c>
      <c r="E28" s="8" t="s">
        <v>0</v>
      </c>
      <c r="F28" s="8" t="s">
        <v>1</v>
      </c>
      <c r="G28" s="1" t="s">
        <v>2</v>
      </c>
      <c r="H28" s="2" t="s">
        <v>3</v>
      </c>
    </row>
    <row r="29" spans="1:8" ht="24.95" customHeight="1" x14ac:dyDescent="0.2">
      <c r="A29" s="3">
        <v>1</v>
      </c>
      <c r="B29" s="10" t="s">
        <v>53</v>
      </c>
      <c r="C29" s="170" t="s">
        <v>270</v>
      </c>
      <c r="D29" s="8"/>
      <c r="E29" s="3">
        <v>4</v>
      </c>
      <c r="F29" s="192" t="s">
        <v>54</v>
      </c>
      <c r="G29" s="170" t="s">
        <v>55</v>
      </c>
      <c r="H29" s="6"/>
    </row>
    <row r="30" spans="1:8" ht="30" customHeight="1" x14ac:dyDescent="0.2">
      <c r="A30" s="3">
        <v>2</v>
      </c>
      <c r="B30" s="10" t="s">
        <v>56</v>
      </c>
      <c r="C30" s="170" t="s">
        <v>357</v>
      </c>
      <c r="D30" s="8"/>
      <c r="E30" s="3">
        <v>5</v>
      </c>
      <c r="F30" s="192"/>
      <c r="G30" s="170" t="s">
        <v>57</v>
      </c>
      <c r="H30" s="6"/>
    </row>
    <row r="31" spans="1:8" ht="24.95" customHeight="1" x14ac:dyDescent="0.2">
      <c r="A31" s="3">
        <v>3</v>
      </c>
      <c r="B31" s="10" t="s">
        <v>58</v>
      </c>
      <c r="C31" s="170" t="s">
        <v>219</v>
      </c>
      <c r="D31" s="8"/>
      <c r="E31" s="3">
        <v>6</v>
      </c>
      <c r="F31" s="192"/>
      <c r="G31" s="170" t="s">
        <v>220</v>
      </c>
      <c r="H31" s="6"/>
    </row>
    <row r="32" spans="1:8" ht="15" x14ac:dyDescent="0.2">
      <c r="A32" s="11"/>
      <c r="D32" s="12"/>
    </row>
    <row r="33" spans="1:4" ht="15" x14ac:dyDescent="0.2">
      <c r="A33" s="11"/>
      <c r="D33" s="12"/>
    </row>
    <row r="34" spans="1:4" ht="15" x14ac:dyDescent="0.2">
      <c r="A34" s="11"/>
      <c r="D34" s="12"/>
    </row>
    <row r="35" spans="1:4" ht="15" x14ac:dyDescent="0.2">
      <c r="A35" s="11"/>
      <c r="D35" s="12"/>
    </row>
    <row r="36" spans="1:4" ht="15" x14ac:dyDescent="0.2">
      <c r="A36" s="11"/>
      <c r="D36" s="12"/>
    </row>
    <row r="37" spans="1:4" ht="15" x14ac:dyDescent="0.2">
      <c r="A37" s="11"/>
      <c r="D37" s="12"/>
    </row>
    <row r="38" spans="1:4" ht="15" x14ac:dyDescent="0.2">
      <c r="A38" s="11"/>
      <c r="D38" s="12"/>
    </row>
    <row r="39" spans="1:4" ht="15" x14ac:dyDescent="0.2">
      <c r="A39" s="11"/>
      <c r="D39" s="12"/>
    </row>
    <row r="40" spans="1:4" ht="15" x14ac:dyDescent="0.2">
      <c r="A40" s="11"/>
      <c r="D40" s="12"/>
    </row>
    <row r="41" spans="1:4" ht="15" x14ac:dyDescent="0.2">
      <c r="A41" s="11"/>
      <c r="D41" s="12"/>
    </row>
    <row r="42" spans="1:4" x14ac:dyDescent="0.2">
      <c r="D42" s="12"/>
    </row>
    <row r="43" spans="1:4" x14ac:dyDescent="0.2">
      <c r="D43" s="12"/>
    </row>
    <row r="44" spans="1:4" x14ac:dyDescent="0.2">
      <c r="D44" s="12"/>
    </row>
    <row r="45" spans="1:4" x14ac:dyDescent="0.2">
      <c r="D45" s="12"/>
    </row>
    <row r="46" spans="1:4" x14ac:dyDescent="0.2">
      <c r="D46" s="12"/>
    </row>
    <row r="47" spans="1:4" x14ac:dyDescent="0.2">
      <c r="D47" s="12"/>
    </row>
    <row r="48" spans="1:4" x14ac:dyDescent="0.2">
      <c r="D48" s="12"/>
    </row>
    <row r="49" spans="4:4" x14ac:dyDescent="0.2">
      <c r="D49" s="12"/>
    </row>
    <row r="50" spans="4:4" x14ac:dyDescent="0.2">
      <c r="D50" s="12"/>
    </row>
    <row r="51" spans="4:4" x14ac:dyDescent="0.2">
      <c r="D51" s="12"/>
    </row>
    <row r="52" spans="4:4" x14ac:dyDescent="0.2">
      <c r="D52" s="12"/>
    </row>
    <row r="53" spans="4:4" x14ac:dyDescent="0.2">
      <c r="D53" s="12"/>
    </row>
    <row r="54" spans="4:4" x14ac:dyDescent="0.2">
      <c r="D54" s="12"/>
    </row>
    <row r="55" spans="4:4" x14ac:dyDescent="0.2">
      <c r="D55" s="12"/>
    </row>
    <row r="56" spans="4:4" x14ac:dyDescent="0.2">
      <c r="D56" s="12"/>
    </row>
    <row r="57" spans="4:4" x14ac:dyDescent="0.2">
      <c r="D57" s="12"/>
    </row>
    <row r="58" spans="4:4" x14ac:dyDescent="0.2">
      <c r="D58" s="12"/>
    </row>
    <row r="59" spans="4:4" x14ac:dyDescent="0.2">
      <c r="D59" s="12"/>
    </row>
    <row r="60" spans="4:4" x14ac:dyDescent="0.2">
      <c r="D60" s="12"/>
    </row>
  </sheetData>
  <mergeCells count="20">
    <mergeCell ref="J5:R5"/>
    <mergeCell ref="J4:R4"/>
    <mergeCell ref="J6:L6"/>
    <mergeCell ref="M6:O6"/>
    <mergeCell ref="P6:R6"/>
    <mergeCell ref="F29:F31"/>
    <mergeCell ref="A27:H27"/>
    <mergeCell ref="B18:B25"/>
    <mergeCell ref="F17:F19"/>
    <mergeCell ref="F20:F22"/>
    <mergeCell ref="F23:F24"/>
    <mergeCell ref="F25:F26"/>
    <mergeCell ref="A1:H1"/>
    <mergeCell ref="B3:B8"/>
    <mergeCell ref="B9:B14"/>
    <mergeCell ref="B15:B17"/>
    <mergeCell ref="F3:F8"/>
    <mergeCell ref="F9:F11"/>
    <mergeCell ref="F12:F14"/>
    <mergeCell ref="F15:F16"/>
  </mergeCells>
  <phoneticPr fontId="0" type="noConversion"/>
  <pageMargins left="0.19685039370078741" right="0.19685039370078741" top="0" bottom="0" header="0" footer="0"/>
  <pageSetup scale="88" orientation="portrait" horizontalDpi="4294967294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25" zoomScale="90" workbookViewId="0">
      <selection activeCell="C48" sqref="C48"/>
    </sheetView>
  </sheetViews>
  <sheetFormatPr baseColWidth="10" defaultRowHeight="12.75" x14ac:dyDescent="0.2"/>
  <cols>
    <col min="1" max="1" width="4.42578125" customWidth="1"/>
    <col min="2" max="2" width="10" customWidth="1"/>
    <col min="3" max="3" width="36.5703125" customWidth="1"/>
    <col min="4" max="4" width="7.5703125" customWidth="1"/>
    <col min="5" max="5" width="9" customWidth="1"/>
    <col min="6" max="6" width="7.140625" customWidth="1"/>
    <col min="7" max="7" width="9.7109375" customWidth="1"/>
    <col min="8" max="8" width="11" customWidth="1"/>
  </cols>
  <sheetData>
    <row r="1" spans="1:8" ht="19.5" customHeight="1" x14ac:dyDescent="0.2">
      <c r="A1" s="197" t="s">
        <v>286</v>
      </c>
      <c r="B1" s="197"/>
      <c r="C1" s="197"/>
      <c r="D1" s="197"/>
      <c r="E1" s="197"/>
      <c r="F1" s="197"/>
      <c r="G1" s="197"/>
      <c r="H1" s="197"/>
    </row>
    <row r="2" spans="1:8" ht="29.25" customHeight="1" thickBot="1" x14ac:dyDescent="0.25">
      <c r="A2" s="204" t="s">
        <v>0</v>
      </c>
      <c r="B2" s="214" t="s">
        <v>226</v>
      </c>
      <c r="C2" s="215" t="s">
        <v>2</v>
      </c>
      <c r="D2" s="208" t="s">
        <v>61</v>
      </c>
      <c r="E2" s="209"/>
      <c r="F2" s="206" t="s">
        <v>227</v>
      </c>
      <c r="G2" s="202" t="s">
        <v>132</v>
      </c>
      <c r="H2" s="212" t="s">
        <v>133</v>
      </c>
    </row>
    <row r="3" spans="1:8" ht="15.75" customHeight="1" thickBot="1" x14ac:dyDescent="0.25">
      <c r="A3" s="205"/>
      <c r="B3" s="214"/>
      <c r="C3" s="216"/>
      <c r="D3" s="62" t="s">
        <v>224</v>
      </c>
      <c r="E3" s="63" t="s">
        <v>225</v>
      </c>
      <c r="F3" s="207"/>
      <c r="G3" s="203"/>
      <c r="H3" s="213"/>
    </row>
    <row r="4" spans="1:8" ht="15" customHeight="1" x14ac:dyDescent="0.2">
      <c r="A4" s="3">
        <v>1</v>
      </c>
      <c r="B4" s="198" t="s">
        <v>115</v>
      </c>
      <c r="C4" s="46" t="s">
        <v>95</v>
      </c>
      <c r="D4" s="28"/>
      <c r="E4" s="28">
        <v>40</v>
      </c>
      <c r="F4" s="29" t="s">
        <v>63</v>
      </c>
      <c r="G4" s="30" t="s">
        <v>64</v>
      </c>
      <c r="H4" s="219" t="s">
        <v>120</v>
      </c>
    </row>
    <row r="5" spans="1:8" ht="15" customHeight="1" x14ac:dyDescent="0.2">
      <c r="A5" s="3">
        <v>2</v>
      </c>
      <c r="B5" s="199"/>
      <c r="C5" s="31" t="s">
        <v>96</v>
      </c>
      <c r="D5" s="15"/>
      <c r="E5" s="15">
        <v>76</v>
      </c>
      <c r="F5" s="16" t="s">
        <v>63</v>
      </c>
      <c r="G5" s="17" t="s">
        <v>64</v>
      </c>
      <c r="H5" s="220"/>
    </row>
    <row r="6" spans="1:8" ht="15" customHeight="1" x14ac:dyDescent="0.2">
      <c r="A6" s="3">
        <v>3</v>
      </c>
      <c r="B6" s="199"/>
      <c r="C6" s="31" t="s">
        <v>287</v>
      </c>
      <c r="D6" s="15"/>
      <c r="E6" s="15">
        <v>84</v>
      </c>
      <c r="F6" s="16" t="s">
        <v>63</v>
      </c>
      <c r="G6" s="17" t="s">
        <v>64</v>
      </c>
      <c r="H6" s="220"/>
    </row>
    <row r="7" spans="1:8" ht="15" customHeight="1" thickBot="1" x14ac:dyDescent="0.25">
      <c r="A7" s="3">
        <v>4</v>
      </c>
      <c r="B7" s="199"/>
      <c r="C7" s="32" t="s">
        <v>98</v>
      </c>
      <c r="D7" s="33"/>
      <c r="E7" s="33">
        <v>40</v>
      </c>
      <c r="F7" s="34" t="s">
        <v>63</v>
      </c>
      <c r="G7" s="35" t="s">
        <v>64</v>
      </c>
      <c r="H7" s="221"/>
    </row>
    <row r="8" spans="1:8" ht="15" customHeight="1" x14ac:dyDescent="0.2">
      <c r="A8" s="3">
        <v>5</v>
      </c>
      <c r="B8" s="199"/>
      <c r="C8" s="41" t="s">
        <v>119</v>
      </c>
      <c r="D8" s="28"/>
      <c r="E8" s="28">
        <v>64</v>
      </c>
      <c r="F8" s="29" t="s">
        <v>67</v>
      </c>
      <c r="G8" s="30" t="s">
        <v>64</v>
      </c>
      <c r="H8" s="222" t="s">
        <v>107</v>
      </c>
    </row>
    <row r="9" spans="1:8" ht="15" customHeight="1" x14ac:dyDescent="0.2">
      <c r="A9" s="3">
        <v>6</v>
      </c>
      <c r="B9" s="199"/>
      <c r="C9" s="31" t="s">
        <v>108</v>
      </c>
      <c r="D9" s="15"/>
      <c r="E9" s="15">
        <v>80</v>
      </c>
      <c r="F9" s="16" t="s">
        <v>63</v>
      </c>
      <c r="G9" s="17" t="s">
        <v>64</v>
      </c>
      <c r="H9" s="220"/>
    </row>
    <row r="10" spans="1:8" ht="15" customHeight="1" thickBot="1" x14ac:dyDescent="0.25">
      <c r="A10" s="3">
        <v>7</v>
      </c>
      <c r="B10" s="200"/>
      <c r="C10" s="32" t="s">
        <v>109</v>
      </c>
      <c r="D10" s="33"/>
      <c r="E10" s="33">
        <v>80</v>
      </c>
      <c r="F10" s="34" t="s">
        <v>63</v>
      </c>
      <c r="G10" s="35" t="s">
        <v>64</v>
      </c>
      <c r="H10" s="221"/>
    </row>
    <row r="11" spans="1:8" ht="15" customHeight="1" x14ac:dyDescent="0.2">
      <c r="A11" s="3">
        <v>8</v>
      </c>
      <c r="B11" s="198" t="s">
        <v>116</v>
      </c>
      <c r="C11" s="27" t="s">
        <v>78</v>
      </c>
      <c r="D11" s="28"/>
      <c r="E11" s="28">
        <v>108</v>
      </c>
      <c r="F11" s="29" t="s">
        <v>67</v>
      </c>
      <c r="G11" s="30" t="s">
        <v>64</v>
      </c>
      <c r="H11" s="219" t="s">
        <v>121</v>
      </c>
    </row>
    <row r="12" spans="1:8" ht="15" customHeight="1" x14ac:dyDescent="0.2">
      <c r="A12" s="3">
        <v>9</v>
      </c>
      <c r="B12" s="199"/>
      <c r="C12" s="31" t="s">
        <v>79</v>
      </c>
      <c r="D12" s="15"/>
      <c r="E12" s="15">
        <v>120</v>
      </c>
      <c r="F12" s="16" t="s">
        <v>67</v>
      </c>
      <c r="G12" s="17" t="s">
        <v>64</v>
      </c>
      <c r="H12" s="220"/>
    </row>
    <row r="13" spans="1:8" ht="15" customHeight="1" thickBot="1" x14ac:dyDescent="0.25">
      <c r="A13" s="3">
        <v>10</v>
      </c>
      <c r="B13" s="199"/>
      <c r="C13" s="38" t="s">
        <v>81</v>
      </c>
      <c r="D13" s="22"/>
      <c r="E13" s="22">
        <v>72</v>
      </c>
      <c r="F13" s="23" t="s">
        <v>63</v>
      </c>
      <c r="G13" s="24" t="s">
        <v>64</v>
      </c>
      <c r="H13" s="220"/>
    </row>
    <row r="14" spans="1:8" ht="15" customHeight="1" x14ac:dyDescent="0.2">
      <c r="A14" s="3">
        <v>11</v>
      </c>
      <c r="B14" s="199"/>
      <c r="C14" s="27" t="s">
        <v>80</v>
      </c>
      <c r="D14" s="28"/>
      <c r="E14" s="28">
        <v>84</v>
      </c>
      <c r="F14" s="29" t="s">
        <v>63</v>
      </c>
      <c r="G14" s="30" t="s">
        <v>64</v>
      </c>
      <c r="H14" s="219" t="s">
        <v>122</v>
      </c>
    </row>
    <row r="15" spans="1:8" ht="15" customHeight="1" x14ac:dyDescent="0.2">
      <c r="A15" s="3">
        <v>12</v>
      </c>
      <c r="B15" s="199"/>
      <c r="C15" s="31" t="s">
        <v>82</v>
      </c>
      <c r="D15" s="15"/>
      <c r="E15" s="15">
        <v>88</v>
      </c>
      <c r="F15" s="16" t="s">
        <v>67</v>
      </c>
      <c r="G15" s="17" t="s">
        <v>64</v>
      </c>
      <c r="H15" s="223"/>
    </row>
    <row r="16" spans="1:8" ht="15" customHeight="1" x14ac:dyDescent="0.2">
      <c r="A16" s="3">
        <v>13</v>
      </c>
      <c r="B16" s="199"/>
      <c r="C16" s="31" t="s">
        <v>83</v>
      </c>
      <c r="D16" s="15"/>
      <c r="E16" s="15">
        <v>120</v>
      </c>
      <c r="F16" s="16" t="s">
        <v>63</v>
      </c>
      <c r="G16" s="17" t="s">
        <v>64</v>
      </c>
      <c r="H16" s="223"/>
    </row>
    <row r="17" spans="1:8" ht="15" customHeight="1" x14ac:dyDescent="0.2">
      <c r="A17" s="3">
        <v>14</v>
      </c>
      <c r="B17" s="199"/>
      <c r="C17" s="31" t="s">
        <v>84</v>
      </c>
      <c r="D17" s="15"/>
      <c r="E17" s="15">
        <v>120</v>
      </c>
      <c r="F17" s="16" t="s">
        <v>63</v>
      </c>
      <c r="G17" s="17" t="s">
        <v>64</v>
      </c>
      <c r="H17" s="223"/>
    </row>
    <row r="18" spans="1:8" ht="15" customHeight="1" thickBot="1" x14ac:dyDescent="0.25">
      <c r="A18" s="3">
        <v>15</v>
      </c>
      <c r="B18" s="200"/>
      <c r="C18" s="32" t="s">
        <v>288</v>
      </c>
      <c r="D18" s="33"/>
      <c r="E18" s="33">
        <v>48</v>
      </c>
      <c r="F18" s="34" t="s">
        <v>67</v>
      </c>
      <c r="G18" s="35" t="s">
        <v>64</v>
      </c>
      <c r="H18" s="224"/>
    </row>
    <row r="19" spans="1:8" ht="15" customHeight="1" x14ac:dyDescent="0.2">
      <c r="A19" s="3">
        <v>16</v>
      </c>
      <c r="B19" s="201" t="s">
        <v>117</v>
      </c>
      <c r="C19" s="27" t="s">
        <v>72</v>
      </c>
      <c r="D19" s="28"/>
      <c r="E19" s="28">
        <v>88</v>
      </c>
      <c r="F19" s="29" t="s">
        <v>63</v>
      </c>
      <c r="G19" s="30" t="s">
        <v>64</v>
      </c>
      <c r="H19" s="219" t="s">
        <v>123</v>
      </c>
    </row>
    <row r="20" spans="1:8" ht="15" customHeight="1" x14ac:dyDescent="0.2">
      <c r="A20" s="3">
        <v>17</v>
      </c>
      <c r="B20" s="199"/>
      <c r="C20" s="31" t="s">
        <v>73</v>
      </c>
      <c r="D20" s="15"/>
      <c r="E20" s="15">
        <v>120</v>
      </c>
      <c r="F20" s="16" t="s">
        <v>63</v>
      </c>
      <c r="G20" s="17" t="s">
        <v>64</v>
      </c>
      <c r="H20" s="220"/>
    </row>
    <row r="21" spans="1:8" ht="15" customHeight="1" x14ac:dyDescent="0.2">
      <c r="A21" s="3">
        <v>18</v>
      </c>
      <c r="B21" s="199"/>
      <c r="C21" s="31" t="s">
        <v>74</v>
      </c>
      <c r="D21" s="15"/>
      <c r="E21" s="15">
        <v>92</v>
      </c>
      <c r="F21" s="16" t="s">
        <v>63</v>
      </c>
      <c r="G21" s="17" t="s">
        <v>64</v>
      </c>
      <c r="H21" s="220"/>
    </row>
    <row r="22" spans="1:8" ht="15" customHeight="1" x14ac:dyDescent="0.2">
      <c r="A22" s="3">
        <v>19</v>
      </c>
      <c r="B22" s="199"/>
      <c r="C22" s="31" t="s">
        <v>223</v>
      </c>
      <c r="D22" s="15"/>
      <c r="E22" s="15">
        <v>104</v>
      </c>
      <c r="F22" s="16" t="s">
        <v>63</v>
      </c>
      <c r="G22" s="17" t="s">
        <v>64</v>
      </c>
      <c r="H22" s="220"/>
    </row>
    <row r="23" spans="1:8" ht="15" customHeight="1" x14ac:dyDescent="0.2">
      <c r="A23" s="3">
        <v>20</v>
      </c>
      <c r="B23" s="199"/>
      <c r="C23" s="31" t="s">
        <v>263</v>
      </c>
      <c r="D23" s="15"/>
      <c r="E23" s="15">
        <v>96</v>
      </c>
      <c r="F23" s="16" t="s">
        <v>63</v>
      </c>
      <c r="G23" s="17" t="s">
        <v>64</v>
      </c>
      <c r="H23" s="220"/>
    </row>
    <row r="24" spans="1:8" ht="15" customHeight="1" thickBot="1" x14ac:dyDescent="0.25">
      <c r="A24" s="3">
        <v>21</v>
      </c>
      <c r="B24" s="199"/>
      <c r="C24" s="32" t="s">
        <v>77</v>
      </c>
      <c r="D24" s="33"/>
      <c r="E24" s="33">
        <v>100</v>
      </c>
      <c r="F24" s="34" t="s">
        <v>63</v>
      </c>
      <c r="G24" s="35" t="s">
        <v>64</v>
      </c>
      <c r="H24" s="221"/>
    </row>
    <row r="25" spans="1:8" ht="15" customHeight="1" x14ac:dyDescent="0.2">
      <c r="A25" s="3">
        <v>22</v>
      </c>
      <c r="B25" s="199"/>
      <c r="C25" s="27" t="s">
        <v>86</v>
      </c>
      <c r="D25" s="28"/>
      <c r="E25" s="28">
        <v>80</v>
      </c>
      <c r="F25" s="29" t="s">
        <v>63</v>
      </c>
      <c r="G25" s="30" t="s">
        <v>64</v>
      </c>
      <c r="H25" s="219" t="s">
        <v>125</v>
      </c>
    </row>
    <row r="26" spans="1:8" ht="15" customHeight="1" x14ac:dyDescent="0.2">
      <c r="A26" s="3">
        <v>23</v>
      </c>
      <c r="B26" s="199"/>
      <c r="C26" s="31" t="s">
        <v>87</v>
      </c>
      <c r="D26" s="15"/>
      <c r="E26" s="15">
        <v>112</v>
      </c>
      <c r="F26" s="16" t="s">
        <v>67</v>
      </c>
      <c r="G26" s="17" t="s">
        <v>64</v>
      </c>
      <c r="H26" s="220"/>
    </row>
    <row r="27" spans="1:8" ht="15" customHeight="1" x14ac:dyDescent="0.2">
      <c r="A27" s="3">
        <v>24</v>
      </c>
      <c r="B27" s="199"/>
      <c r="C27" s="31" t="s">
        <v>88</v>
      </c>
      <c r="D27" s="15"/>
      <c r="E27" s="15">
        <v>96</v>
      </c>
      <c r="F27" s="16" t="s">
        <v>63</v>
      </c>
      <c r="G27" s="17" t="s">
        <v>64</v>
      </c>
      <c r="H27" s="220"/>
    </row>
    <row r="28" spans="1:8" ht="15" customHeight="1" x14ac:dyDescent="0.2">
      <c r="A28" s="3">
        <v>25</v>
      </c>
      <c r="B28" s="199"/>
      <c r="C28" s="31" t="s">
        <v>89</v>
      </c>
      <c r="D28" s="15"/>
      <c r="E28" s="15">
        <v>88</v>
      </c>
      <c r="F28" s="3" t="s">
        <v>63</v>
      </c>
      <c r="G28" s="17" t="s">
        <v>64</v>
      </c>
      <c r="H28" s="220"/>
    </row>
    <row r="29" spans="1:8" ht="15" customHeight="1" x14ac:dyDescent="0.2">
      <c r="A29" s="3">
        <v>26</v>
      </c>
      <c r="B29" s="199"/>
      <c r="C29" s="31" t="s">
        <v>90</v>
      </c>
      <c r="D29" s="15"/>
      <c r="E29" s="15">
        <v>108</v>
      </c>
      <c r="F29" s="16" t="s">
        <v>67</v>
      </c>
      <c r="G29" s="17" t="s">
        <v>64</v>
      </c>
      <c r="H29" s="220"/>
    </row>
    <row r="30" spans="1:8" ht="15" customHeight="1" thickBot="1" x14ac:dyDescent="0.25">
      <c r="A30" s="3">
        <v>27</v>
      </c>
      <c r="B30" s="199"/>
      <c r="C30" s="31" t="s">
        <v>124</v>
      </c>
      <c r="D30" s="15"/>
      <c r="E30" s="15">
        <v>100</v>
      </c>
      <c r="F30" s="16" t="s">
        <v>67</v>
      </c>
      <c r="G30" s="17" t="s">
        <v>64</v>
      </c>
      <c r="H30" s="220"/>
    </row>
    <row r="31" spans="1:8" ht="15" customHeight="1" x14ac:dyDescent="0.2">
      <c r="A31" s="3">
        <v>28</v>
      </c>
      <c r="B31" s="199"/>
      <c r="C31" s="27" t="s">
        <v>229</v>
      </c>
      <c r="D31" s="28">
        <v>32</v>
      </c>
      <c r="E31" s="28">
        <v>64</v>
      </c>
      <c r="F31" s="29" t="s">
        <v>67</v>
      </c>
      <c r="G31" s="30" t="s">
        <v>92</v>
      </c>
      <c r="H31" s="210" t="s">
        <v>93</v>
      </c>
    </row>
    <row r="32" spans="1:8" ht="15" customHeight="1" thickBot="1" x14ac:dyDescent="0.25">
      <c r="A32" s="3">
        <v>29</v>
      </c>
      <c r="B32" s="199"/>
      <c r="C32" s="32" t="s">
        <v>94</v>
      </c>
      <c r="D32" s="33"/>
      <c r="E32" s="33">
        <v>120</v>
      </c>
      <c r="F32" s="34" t="s">
        <v>67</v>
      </c>
      <c r="G32" s="35" t="s">
        <v>64</v>
      </c>
      <c r="H32" s="211"/>
    </row>
    <row r="33" spans="1:8" ht="15" customHeight="1" x14ac:dyDescent="0.2">
      <c r="A33" s="3">
        <v>30</v>
      </c>
      <c r="B33" s="199"/>
      <c r="C33" s="41" t="s">
        <v>99</v>
      </c>
      <c r="D33" s="28">
        <v>8</v>
      </c>
      <c r="E33" s="28"/>
      <c r="F33" s="29" t="s">
        <v>67</v>
      </c>
      <c r="G33" s="30" t="s">
        <v>64</v>
      </c>
      <c r="H33" s="210" t="s">
        <v>126</v>
      </c>
    </row>
    <row r="34" spans="1:8" ht="15" customHeight="1" x14ac:dyDescent="0.2">
      <c r="A34" s="3">
        <v>31</v>
      </c>
      <c r="B34" s="199"/>
      <c r="C34" s="38" t="s">
        <v>100</v>
      </c>
      <c r="D34" s="15"/>
      <c r="E34" s="15">
        <v>120</v>
      </c>
      <c r="F34" s="16" t="s">
        <v>67</v>
      </c>
      <c r="G34" s="17" t="s">
        <v>64</v>
      </c>
      <c r="H34" s="217"/>
    </row>
    <row r="35" spans="1:8" ht="15" customHeight="1" thickBot="1" x14ac:dyDescent="0.25">
      <c r="A35" s="3">
        <v>32</v>
      </c>
      <c r="B35" s="199"/>
      <c r="C35" s="32" t="s">
        <v>101</v>
      </c>
      <c r="D35" s="33"/>
      <c r="E35" s="33">
        <v>112</v>
      </c>
      <c r="F35" s="42" t="s">
        <v>63</v>
      </c>
      <c r="G35" s="35" t="s">
        <v>64</v>
      </c>
      <c r="H35" s="218"/>
    </row>
    <row r="36" spans="1:8" ht="15" customHeight="1" x14ac:dyDescent="0.2">
      <c r="A36" s="3">
        <v>33</v>
      </c>
      <c r="B36" s="199"/>
      <c r="C36" s="27" t="s">
        <v>102</v>
      </c>
      <c r="D36" s="28"/>
      <c r="E36" s="28">
        <v>104</v>
      </c>
      <c r="F36" s="29" t="s">
        <v>67</v>
      </c>
      <c r="G36" s="30" t="s">
        <v>64</v>
      </c>
      <c r="H36" s="210" t="s">
        <v>127</v>
      </c>
    </row>
    <row r="37" spans="1:8" ht="15" customHeight="1" x14ac:dyDescent="0.2">
      <c r="A37" s="3">
        <v>34</v>
      </c>
      <c r="B37" s="199"/>
      <c r="C37" s="31" t="s">
        <v>103</v>
      </c>
      <c r="D37" s="15"/>
      <c r="E37" s="15">
        <v>48</v>
      </c>
      <c r="F37" s="16" t="s">
        <v>67</v>
      </c>
      <c r="G37" s="17" t="s">
        <v>64</v>
      </c>
      <c r="H37" s="217"/>
    </row>
    <row r="38" spans="1:8" ht="15" customHeight="1" thickBot="1" x14ac:dyDescent="0.25">
      <c r="A38" s="3">
        <v>35</v>
      </c>
      <c r="B38" s="199"/>
      <c r="C38" s="32" t="s">
        <v>104</v>
      </c>
      <c r="D38" s="33"/>
      <c r="E38" s="33">
        <v>88</v>
      </c>
      <c r="F38" s="34" t="s">
        <v>63</v>
      </c>
      <c r="G38" s="35" t="s">
        <v>64</v>
      </c>
      <c r="H38" s="218"/>
    </row>
    <row r="39" spans="1:8" ht="15" customHeight="1" x14ac:dyDescent="0.2">
      <c r="A39" s="3">
        <v>36</v>
      </c>
      <c r="B39" s="199"/>
      <c r="C39" s="27" t="s">
        <v>105</v>
      </c>
      <c r="D39" s="28"/>
      <c r="E39" s="28">
        <v>120</v>
      </c>
      <c r="F39" s="29" t="s">
        <v>67</v>
      </c>
      <c r="G39" s="30" t="s">
        <v>92</v>
      </c>
      <c r="H39" s="210" t="s">
        <v>128</v>
      </c>
    </row>
    <row r="40" spans="1:8" ht="15" customHeight="1" thickBot="1" x14ac:dyDescent="0.25">
      <c r="A40" s="3">
        <v>37</v>
      </c>
      <c r="B40" s="200"/>
      <c r="C40" s="32" t="s">
        <v>106</v>
      </c>
      <c r="D40" s="33"/>
      <c r="E40" s="33">
        <v>120</v>
      </c>
      <c r="F40" s="34" t="s">
        <v>67</v>
      </c>
      <c r="G40" s="35" t="s">
        <v>64</v>
      </c>
      <c r="H40" s="211"/>
    </row>
    <row r="41" spans="1:8" ht="15" customHeight="1" x14ac:dyDescent="0.2">
      <c r="A41" s="3">
        <v>38</v>
      </c>
      <c r="B41" s="198" t="s">
        <v>118</v>
      </c>
      <c r="C41" s="27" t="s">
        <v>62</v>
      </c>
      <c r="D41" s="28"/>
      <c r="E41" s="28">
        <v>120</v>
      </c>
      <c r="F41" s="29" t="s">
        <v>63</v>
      </c>
      <c r="G41" s="30" t="s">
        <v>64</v>
      </c>
      <c r="H41" s="222" t="s">
        <v>65</v>
      </c>
    </row>
    <row r="42" spans="1:8" ht="15" customHeight="1" x14ac:dyDescent="0.2">
      <c r="A42" s="3">
        <v>39</v>
      </c>
      <c r="B42" s="199"/>
      <c r="C42" s="31" t="s">
        <v>66</v>
      </c>
      <c r="D42" s="15"/>
      <c r="E42" s="15">
        <v>40</v>
      </c>
      <c r="F42" s="16" t="s">
        <v>67</v>
      </c>
      <c r="G42" s="17" t="s">
        <v>64</v>
      </c>
      <c r="H42" s="220"/>
    </row>
    <row r="43" spans="1:8" ht="15" customHeight="1" x14ac:dyDescent="0.2">
      <c r="A43" s="3">
        <v>40</v>
      </c>
      <c r="B43" s="199"/>
      <c r="C43" s="31" t="s">
        <v>68</v>
      </c>
      <c r="D43" s="15"/>
      <c r="E43" s="15">
        <v>124</v>
      </c>
      <c r="F43" s="16" t="s">
        <v>63</v>
      </c>
      <c r="G43" s="17" t="s">
        <v>64</v>
      </c>
      <c r="H43" s="220"/>
    </row>
    <row r="44" spans="1:8" ht="15" customHeight="1" x14ac:dyDescent="0.2">
      <c r="A44" s="3">
        <v>41</v>
      </c>
      <c r="B44" s="199"/>
      <c r="C44" s="31" t="s">
        <v>217</v>
      </c>
      <c r="D44" s="15"/>
      <c r="E44" s="15">
        <v>120</v>
      </c>
      <c r="F44" s="16" t="s">
        <v>67</v>
      </c>
      <c r="G44" s="17" t="s">
        <v>64</v>
      </c>
      <c r="H44" s="220"/>
    </row>
    <row r="45" spans="1:8" ht="15" customHeight="1" x14ac:dyDescent="0.2">
      <c r="A45" s="3">
        <v>42</v>
      </c>
      <c r="B45" s="199"/>
      <c r="C45" s="31" t="s">
        <v>273</v>
      </c>
      <c r="D45" s="15"/>
      <c r="E45" s="15">
        <v>76</v>
      </c>
      <c r="F45" s="16" t="s">
        <v>63</v>
      </c>
      <c r="G45" s="17" t="s">
        <v>64</v>
      </c>
      <c r="H45" s="220"/>
    </row>
    <row r="46" spans="1:8" ht="15" customHeight="1" thickBot="1" x14ac:dyDescent="0.25">
      <c r="A46" s="3">
        <v>44</v>
      </c>
      <c r="B46" s="199"/>
      <c r="C46" s="43" t="s">
        <v>71</v>
      </c>
      <c r="D46" s="33"/>
      <c r="E46" s="33">
        <v>120</v>
      </c>
      <c r="F46" s="44" t="s">
        <v>67</v>
      </c>
      <c r="G46" s="35" t="s">
        <v>64</v>
      </c>
      <c r="H46" s="221"/>
    </row>
    <row r="47" spans="1:8" ht="15" customHeight="1" x14ac:dyDescent="0.2">
      <c r="A47" s="3">
        <v>45</v>
      </c>
      <c r="B47" s="199"/>
      <c r="C47" s="27" t="s">
        <v>129</v>
      </c>
      <c r="D47" s="28"/>
      <c r="E47" s="28">
        <v>80</v>
      </c>
      <c r="F47" s="29" t="s">
        <v>63</v>
      </c>
      <c r="G47" s="30" t="s">
        <v>64</v>
      </c>
      <c r="H47" s="210" t="s">
        <v>131</v>
      </c>
    </row>
    <row r="48" spans="1:8" ht="15" customHeight="1" thickBot="1" x14ac:dyDescent="0.25">
      <c r="A48" s="3">
        <v>46</v>
      </c>
      <c r="B48" s="199"/>
      <c r="C48" s="45" t="s">
        <v>266</v>
      </c>
      <c r="D48" s="33"/>
      <c r="E48" s="33">
        <v>96</v>
      </c>
      <c r="F48" s="34" t="s">
        <v>63</v>
      </c>
      <c r="G48" s="35" t="s">
        <v>64</v>
      </c>
      <c r="H48" s="218"/>
    </row>
    <row r="49" spans="1:8" ht="15" x14ac:dyDescent="0.2">
      <c r="A49" s="3">
        <v>47</v>
      </c>
      <c r="B49" s="199"/>
      <c r="C49" s="46"/>
      <c r="D49" s="25"/>
      <c r="E49" s="25" t="s">
        <v>111</v>
      </c>
      <c r="F49" s="26" t="s">
        <v>63</v>
      </c>
      <c r="G49" s="20" t="s">
        <v>48</v>
      </c>
      <c r="H49" s="225" t="s">
        <v>130</v>
      </c>
    </row>
    <row r="50" spans="1:8" ht="15.75" thickBot="1" x14ac:dyDescent="0.25">
      <c r="A50" s="3">
        <v>48</v>
      </c>
      <c r="B50" s="200"/>
      <c r="C50" s="32"/>
      <c r="D50" s="33"/>
      <c r="E50" s="33" t="s">
        <v>111</v>
      </c>
      <c r="F50" s="23" t="s">
        <v>67</v>
      </c>
      <c r="G50" s="24" t="s">
        <v>48</v>
      </c>
      <c r="H50" s="217"/>
    </row>
    <row r="51" spans="1:8" ht="13.5" customHeight="1" thickBot="1" x14ac:dyDescent="0.25">
      <c r="A51" s="9"/>
      <c r="B51" s="47"/>
      <c r="C51" s="48"/>
      <c r="D51" s="233">
        <f>D4+D5+D6+D7+D8+D9+D10+D11+D12+D13+D14+D15+D16+D17+D18+D19+D20+D21+D22+D23+D24+D25+D26+D27+D28+D29+D30+D31+D32+D33+D34+D35+D36+D37+D38+D39+D40+D41+D42+D43+D44+D45+D46+D47+D48</f>
        <v>40</v>
      </c>
      <c r="E51" s="233">
        <f>E4+E5+E6+E7+E8+E9+E10+E11+E12+E13+E14+E15+E16+E17+E18+E19+E20+E21+E22+E23+E24+E25+E26+E27+E28+E29+E30+E31+E32+E33+E34+E35+E36+E37+E38+E39+E40+E41+E42+E43+E44+E45+E46+E47+E48</f>
        <v>4080</v>
      </c>
      <c r="F51" s="238" t="s">
        <v>228</v>
      </c>
      <c r="G51" s="239"/>
      <c r="H51" s="240"/>
    </row>
    <row r="52" spans="1:8" ht="21.75" customHeight="1" thickBot="1" x14ac:dyDescent="0.35">
      <c r="A52" s="9"/>
      <c r="B52" s="47"/>
      <c r="C52" s="48"/>
      <c r="D52" s="234"/>
      <c r="E52" s="234"/>
      <c r="F52" s="235">
        <f>D51+E51</f>
        <v>4120</v>
      </c>
      <c r="G52" s="236"/>
      <c r="H52" s="237"/>
    </row>
    <row r="53" spans="1:8" ht="14.25" x14ac:dyDescent="0.2">
      <c r="A53" s="232" t="s">
        <v>136</v>
      </c>
      <c r="B53" s="232"/>
      <c r="C53" s="232"/>
      <c r="D53" s="232"/>
      <c r="E53" s="232"/>
      <c r="F53" s="232"/>
      <c r="G53" s="232"/>
      <c r="H53" s="232"/>
    </row>
    <row r="54" spans="1:8" ht="15" customHeight="1" x14ac:dyDescent="0.2">
      <c r="A54" s="3">
        <v>49</v>
      </c>
      <c r="B54" s="230" t="s">
        <v>114</v>
      </c>
      <c r="C54" s="231"/>
      <c r="D54" s="16" t="s">
        <v>111</v>
      </c>
      <c r="E54" s="60"/>
      <c r="F54" s="228" t="s">
        <v>53</v>
      </c>
      <c r="G54" s="229"/>
      <c r="H54" s="13"/>
    </row>
    <row r="55" spans="1:8" ht="15" customHeight="1" x14ac:dyDescent="0.2">
      <c r="A55" s="3">
        <v>50</v>
      </c>
      <c r="B55" s="230" t="s">
        <v>144</v>
      </c>
      <c r="C55" s="231"/>
      <c r="D55" s="3" t="s">
        <v>111</v>
      </c>
      <c r="E55" s="50"/>
      <c r="F55" s="228" t="s">
        <v>56</v>
      </c>
      <c r="G55" s="229"/>
      <c r="H55" s="13"/>
    </row>
    <row r="56" spans="1:8" ht="15" customHeight="1" x14ac:dyDescent="0.2">
      <c r="A56" s="3">
        <v>51</v>
      </c>
      <c r="B56" s="230" t="s">
        <v>134</v>
      </c>
      <c r="C56" s="231"/>
      <c r="D56" s="16" t="s">
        <v>111</v>
      </c>
      <c r="E56" s="60"/>
      <c r="F56" s="228" t="s">
        <v>135</v>
      </c>
      <c r="G56" s="229"/>
      <c r="H56" s="13"/>
    </row>
    <row r="57" spans="1:8" ht="15" customHeight="1" x14ac:dyDescent="0.2">
      <c r="A57" s="3">
        <v>52</v>
      </c>
      <c r="B57" s="230" t="s">
        <v>113</v>
      </c>
      <c r="C57" s="231"/>
      <c r="D57" s="16" t="s">
        <v>111</v>
      </c>
      <c r="E57" s="60"/>
      <c r="F57" s="228" t="s">
        <v>135</v>
      </c>
      <c r="G57" s="229"/>
      <c r="H57" s="13"/>
    </row>
    <row r="58" spans="1:8" ht="15" customHeight="1" x14ac:dyDescent="0.2">
      <c r="A58" s="3">
        <v>53</v>
      </c>
      <c r="B58" s="230" t="s">
        <v>231</v>
      </c>
      <c r="C58" s="231"/>
      <c r="D58" s="16" t="s">
        <v>111</v>
      </c>
      <c r="E58" s="60"/>
      <c r="F58" s="228" t="s">
        <v>135</v>
      </c>
      <c r="G58" s="229"/>
      <c r="H58" s="13"/>
    </row>
    <row r="59" spans="1:8" ht="15" customHeight="1" x14ac:dyDescent="0.2">
      <c r="A59" s="3">
        <v>54</v>
      </c>
      <c r="B59" s="226" t="s">
        <v>230</v>
      </c>
      <c r="C59" s="227"/>
      <c r="D59" s="19" t="s">
        <v>111</v>
      </c>
      <c r="E59" s="61"/>
      <c r="F59" s="228" t="s">
        <v>58</v>
      </c>
      <c r="G59" s="229"/>
      <c r="H59" s="13"/>
    </row>
    <row r="60" spans="1:8" x14ac:dyDescent="0.2">
      <c r="B60" s="21"/>
      <c r="D60" s="12"/>
      <c r="E60" s="12"/>
      <c r="H60" s="39"/>
    </row>
    <row r="61" spans="1:8" x14ac:dyDescent="0.2">
      <c r="B61" s="21"/>
      <c r="D61" s="12"/>
      <c r="E61" s="12"/>
      <c r="H61" s="39"/>
    </row>
    <row r="62" spans="1:8" x14ac:dyDescent="0.2">
      <c r="B62" s="21"/>
      <c r="H62" s="39"/>
    </row>
    <row r="63" spans="1:8" x14ac:dyDescent="0.2">
      <c r="B63" s="21"/>
      <c r="H63" s="39"/>
    </row>
    <row r="64" spans="1:8" x14ac:dyDescent="0.2">
      <c r="B64" s="21"/>
      <c r="H64" s="39"/>
    </row>
    <row r="65" spans="2:8" x14ac:dyDescent="0.2">
      <c r="B65" s="21"/>
      <c r="H65" s="39"/>
    </row>
    <row r="66" spans="2:8" x14ac:dyDescent="0.2">
      <c r="B66" s="21"/>
      <c r="H66" s="39"/>
    </row>
    <row r="67" spans="2:8" x14ac:dyDescent="0.2">
      <c r="B67" s="21"/>
      <c r="H67" s="39"/>
    </row>
    <row r="68" spans="2:8" x14ac:dyDescent="0.2">
      <c r="B68" s="21"/>
      <c r="H68" s="39"/>
    </row>
    <row r="69" spans="2:8" x14ac:dyDescent="0.2">
      <c r="B69" s="21"/>
      <c r="H69" s="39"/>
    </row>
    <row r="70" spans="2:8" x14ac:dyDescent="0.2">
      <c r="B70" s="21"/>
      <c r="H70" s="39"/>
    </row>
    <row r="71" spans="2:8" x14ac:dyDescent="0.2">
      <c r="B71" s="21"/>
      <c r="H71" s="39"/>
    </row>
    <row r="72" spans="2:8" x14ac:dyDescent="0.2">
      <c r="B72" s="21"/>
      <c r="H72" s="39"/>
    </row>
    <row r="73" spans="2:8" x14ac:dyDescent="0.2">
      <c r="B73" s="21"/>
      <c r="H73" s="39"/>
    </row>
    <row r="74" spans="2:8" x14ac:dyDescent="0.2">
      <c r="B74" s="21"/>
      <c r="H74" s="39"/>
    </row>
    <row r="75" spans="2:8" x14ac:dyDescent="0.2">
      <c r="B75" s="21"/>
      <c r="H75" s="39"/>
    </row>
    <row r="76" spans="2:8" x14ac:dyDescent="0.2">
      <c r="B76" s="21"/>
      <c r="H76" s="39"/>
    </row>
    <row r="77" spans="2:8" x14ac:dyDescent="0.2">
      <c r="B77" s="21"/>
      <c r="H77" s="39"/>
    </row>
    <row r="78" spans="2:8" x14ac:dyDescent="0.2">
      <c r="B78" s="21"/>
      <c r="H78" s="39"/>
    </row>
    <row r="79" spans="2:8" x14ac:dyDescent="0.2">
      <c r="B79" s="21"/>
      <c r="H79" s="39"/>
    </row>
    <row r="80" spans="2:8" x14ac:dyDescent="0.2">
      <c r="B80" s="21"/>
      <c r="H80" s="39"/>
    </row>
    <row r="81" spans="2:8" x14ac:dyDescent="0.2">
      <c r="B81" s="21"/>
      <c r="H81" s="39"/>
    </row>
    <row r="82" spans="2:8" x14ac:dyDescent="0.2">
      <c r="B82" s="21"/>
      <c r="H82" s="39"/>
    </row>
    <row r="83" spans="2:8" x14ac:dyDescent="0.2">
      <c r="B83" s="21"/>
      <c r="H83" s="39"/>
    </row>
    <row r="84" spans="2:8" x14ac:dyDescent="0.2">
      <c r="B84" s="21"/>
      <c r="H84" s="39"/>
    </row>
    <row r="85" spans="2:8" x14ac:dyDescent="0.2">
      <c r="B85" s="21"/>
      <c r="H85" s="39"/>
    </row>
    <row r="86" spans="2:8" x14ac:dyDescent="0.2">
      <c r="B86" s="21"/>
      <c r="H86" s="39"/>
    </row>
    <row r="87" spans="2:8" x14ac:dyDescent="0.2">
      <c r="B87" s="21"/>
      <c r="H87" s="39"/>
    </row>
    <row r="88" spans="2:8" x14ac:dyDescent="0.2">
      <c r="B88" s="21"/>
      <c r="H88" s="39"/>
    </row>
    <row r="89" spans="2:8" x14ac:dyDescent="0.2">
      <c r="B89" s="21"/>
      <c r="H89" s="39"/>
    </row>
    <row r="90" spans="2:8" x14ac:dyDescent="0.2">
      <c r="B90" s="21"/>
      <c r="H90" s="39"/>
    </row>
    <row r="91" spans="2:8" x14ac:dyDescent="0.2">
      <c r="B91" s="21"/>
      <c r="H91" s="39"/>
    </row>
    <row r="92" spans="2:8" x14ac:dyDescent="0.2">
      <c r="B92" s="21"/>
      <c r="H92" s="39"/>
    </row>
    <row r="93" spans="2:8" x14ac:dyDescent="0.2">
      <c r="B93" s="21"/>
      <c r="H93" s="39"/>
    </row>
    <row r="94" spans="2:8" x14ac:dyDescent="0.2">
      <c r="B94" s="21"/>
      <c r="H94" s="39"/>
    </row>
    <row r="95" spans="2:8" x14ac:dyDescent="0.2">
      <c r="B95" s="21"/>
      <c r="H95" s="39"/>
    </row>
    <row r="96" spans="2:8" x14ac:dyDescent="0.2">
      <c r="B96" s="21"/>
      <c r="H96" s="39"/>
    </row>
    <row r="97" spans="2:8" x14ac:dyDescent="0.2">
      <c r="B97" s="21"/>
      <c r="H97" s="39"/>
    </row>
    <row r="98" spans="2:8" x14ac:dyDescent="0.2">
      <c r="B98" s="21"/>
      <c r="H98" s="39"/>
    </row>
    <row r="99" spans="2:8" x14ac:dyDescent="0.2">
      <c r="B99" s="21"/>
      <c r="H99" s="39"/>
    </row>
    <row r="100" spans="2:8" x14ac:dyDescent="0.2">
      <c r="B100" s="21"/>
      <c r="H100" s="39"/>
    </row>
    <row r="101" spans="2:8" x14ac:dyDescent="0.2">
      <c r="B101" s="21"/>
      <c r="H101" s="39"/>
    </row>
    <row r="102" spans="2:8" x14ac:dyDescent="0.2">
      <c r="B102" s="21"/>
      <c r="H102" s="39"/>
    </row>
    <row r="103" spans="2:8" x14ac:dyDescent="0.2">
      <c r="B103" s="21"/>
      <c r="H103" s="39"/>
    </row>
    <row r="104" spans="2:8" x14ac:dyDescent="0.2">
      <c r="B104" s="21"/>
      <c r="H104" s="39"/>
    </row>
    <row r="105" spans="2:8" x14ac:dyDescent="0.2">
      <c r="B105" s="21"/>
      <c r="H105" s="39"/>
    </row>
    <row r="106" spans="2:8" x14ac:dyDescent="0.2">
      <c r="B106" s="21"/>
      <c r="H106" s="39"/>
    </row>
    <row r="107" spans="2:8" x14ac:dyDescent="0.2">
      <c r="B107" s="21"/>
      <c r="H107" s="39"/>
    </row>
    <row r="108" spans="2:8" x14ac:dyDescent="0.2">
      <c r="B108" s="21"/>
      <c r="H108" s="39"/>
    </row>
    <row r="109" spans="2:8" x14ac:dyDescent="0.2">
      <c r="B109" s="21"/>
      <c r="H109" s="39"/>
    </row>
    <row r="110" spans="2:8" x14ac:dyDescent="0.2">
      <c r="B110" s="21"/>
      <c r="H110" s="39"/>
    </row>
    <row r="111" spans="2:8" x14ac:dyDescent="0.2">
      <c r="B111" s="21"/>
      <c r="H111" s="39"/>
    </row>
    <row r="112" spans="2:8" x14ac:dyDescent="0.2">
      <c r="B112" s="21"/>
      <c r="H112" s="39"/>
    </row>
    <row r="113" spans="2:8" x14ac:dyDescent="0.2">
      <c r="B113" s="21"/>
      <c r="H113" s="39"/>
    </row>
    <row r="114" spans="2:8" x14ac:dyDescent="0.2">
      <c r="B114" s="21"/>
      <c r="H114" s="39"/>
    </row>
    <row r="115" spans="2:8" x14ac:dyDescent="0.2">
      <c r="B115" s="21"/>
      <c r="H115" s="39"/>
    </row>
    <row r="116" spans="2:8" x14ac:dyDescent="0.2">
      <c r="B116" s="21"/>
      <c r="H116" s="40"/>
    </row>
    <row r="117" spans="2:8" x14ac:dyDescent="0.2">
      <c r="B117" s="21"/>
      <c r="H117" s="40"/>
    </row>
    <row r="118" spans="2:8" x14ac:dyDescent="0.2">
      <c r="B118" s="21"/>
      <c r="H118" s="40"/>
    </row>
    <row r="119" spans="2:8" x14ac:dyDescent="0.2">
      <c r="B119" s="21"/>
      <c r="H119" s="40"/>
    </row>
    <row r="120" spans="2:8" x14ac:dyDescent="0.2">
      <c r="B120" s="21"/>
      <c r="H120" s="40"/>
    </row>
    <row r="121" spans="2:8" x14ac:dyDescent="0.2">
      <c r="B121" s="21"/>
      <c r="H121" s="40"/>
    </row>
    <row r="122" spans="2:8" x14ac:dyDescent="0.2">
      <c r="B122" s="21"/>
      <c r="H122" s="40"/>
    </row>
    <row r="123" spans="2:8" x14ac:dyDescent="0.2">
      <c r="B123" s="21"/>
      <c r="H123" s="40"/>
    </row>
    <row r="124" spans="2:8" x14ac:dyDescent="0.2">
      <c r="B124" s="21"/>
      <c r="H124" s="40"/>
    </row>
    <row r="125" spans="2:8" x14ac:dyDescent="0.2">
      <c r="B125" s="21"/>
      <c r="H125" s="40"/>
    </row>
    <row r="126" spans="2:8" x14ac:dyDescent="0.2">
      <c r="B126" s="21"/>
      <c r="H126" s="40"/>
    </row>
    <row r="127" spans="2:8" x14ac:dyDescent="0.2">
      <c r="B127" s="21"/>
      <c r="H127" s="40"/>
    </row>
    <row r="128" spans="2:8" x14ac:dyDescent="0.2">
      <c r="B128" s="21"/>
      <c r="H128" s="40"/>
    </row>
    <row r="129" spans="2:8" x14ac:dyDescent="0.2">
      <c r="B129" s="21"/>
      <c r="H129" s="40"/>
    </row>
    <row r="130" spans="2:8" x14ac:dyDescent="0.2">
      <c r="B130" s="21"/>
      <c r="H130" s="40"/>
    </row>
    <row r="131" spans="2:8" x14ac:dyDescent="0.2">
      <c r="H131" s="40"/>
    </row>
    <row r="132" spans="2:8" x14ac:dyDescent="0.2">
      <c r="H132" s="40"/>
    </row>
    <row r="133" spans="2:8" x14ac:dyDescent="0.2">
      <c r="H133" s="40"/>
    </row>
    <row r="134" spans="2:8" x14ac:dyDescent="0.2">
      <c r="H134" s="40"/>
    </row>
    <row r="135" spans="2:8" x14ac:dyDescent="0.2">
      <c r="H135" s="40"/>
    </row>
    <row r="136" spans="2:8" x14ac:dyDescent="0.2">
      <c r="H136" s="40"/>
    </row>
    <row r="137" spans="2:8" x14ac:dyDescent="0.2">
      <c r="H137" s="40"/>
    </row>
    <row r="138" spans="2:8" x14ac:dyDescent="0.2">
      <c r="H138" s="40"/>
    </row>
    <row r="139" spans="2:8" x14ac:dyDescent="0.2">
      <c r="H139" s="40"/>
    </row>
    <row r="140" spans="2:8" x14ac:dyDescent="0.2">
      <c r="H140" s="40"/>
    </row>
    <row r="141" spans="2:8" x14ac:dyDescent="0.2">
      <c r="H141" s="40"/>
    </row>
    <row r="142" spans="2:8" x14ac:dyDescent="0.2">
      <c r="H142" s="40"/>
    </row>
    <row r="143" spans="2:8" x14ac:dyDescent="0.2">
      <c r="H143" s="40"/>
    </row>
    <row r="144" spans="2:8" x14ac:dyDescent="0.2">
      <c r="H144" s="40"/>
    </row>
    <row r="145" spans="8:8" x14ac:dyDescent="0.2">
      <c r="H145" s="40"/>
    </row>
    <row r="146" spans="8:8" x14ac:dyDescent="0.2">
      <c r="H146" s="40"/>
    </row>
    <row r="147" spans="8:8" x14ac:dyDescent="0.2">
      <c r="H147" s="40"/>
    </row>
    <row r="148" spans="8:8" x14ac:dyDescent="0.2">
      <c r="H148" s="40"/>
    </row>
    <row r="149" spans="8:8" x14ac:dyDescent="0.2">
      <c r="H149" s="40"/>
    </row>
    <row r="150" spans="8:8" x14ac:dyDescent="0.2">
      <c r="H150" s="40"/>
    </row>
    <row r="151" spans="8:8" x14ac:dyDescent="0.2">
      <c r="H151" s="40"/>
    </row>
    <row r="152" spans="8:8" x14ac:dyDescent="0.2">
      <c r="H152" s="40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</sheetData>
  <mergeCells count="42">
    <mergeCell ref="A53:H53"/>
    <mergeCell ref="D51:D52"/>
    <mergeCell ref="E51:E52"/>
    <mergeCell ref="F52:H52"/>
    <mergeCell ref="F51:H51"/>
    <mergeCell ref="B59:C59"/>
    <mergeCell ref="F54:G54"/>
    <mergeCell ref="F55:G55"/>
    <mergeCell ref="F56:G56"/>
    <mergeCell ref="B56:C56"/>
    <mergeCell ref="F57:G57"/>
    <mergeCell ref="B55:C55"/>
    <mergeCell ref="F59:G59"/>
    <mergeCell ref="B57:C57"/>
    <mergeCell ref="B54:C54"/>
    <mergeCell ref="B58:C58"/>
    <mergeCell ref="F58:G58"/>
    <mergeCell ref="B41:B50"/>
    <mergeCell ref="H11:H13"/>
    <mergeCell ref="H41:H46"/>
    <mergeCell ref="H19:H24"/>
    <mergeCell ref="H25:H30"/>
    <mergeCell ref="H49:H50"/>
    <mergeCell ref="H47:H48"/>
    <mergeCell ref="H36:H38"/>
    <mergeCell ref="H39:H40"/>
    <mergeCell ref="A1:H1"/>
    <mergeCell ref="B4:B10"/>
    <mergeCell ref="B11:B18"/>
    <mergeCell ref="B19:B40"/>
    <mergeCell ref="G2:G3"/>
    <mergeCell ref="A2:A3"/>
    <mergeCell ref="F2:F3"/>
    <mergeCell ref="D2:E2"/>
    <mergeCell ref="H31:H32"/>
    <mergeCell ref="H2:H3"/>
    <mergeCell ref="B2:B3"/>
    <mergeCell ref="C2:C3"/>
    <mergeCell ref="H33:H35"/>
    <mergeCell ref="H4:H7"/>
    <mergeCell ref="H8:H10"/>
    <mergeCell ref="H14:H18"/>
  </mergeCells>
  <phoneticPr fontId="0" type="noConversion"/>
  <pageMargins left="0.59055118110236227" right="0.19685039370078741" top="0" bottom="1.1811023622047245" header="0" footer="0"/>
  <pageSetup paperSize="5" scale="95" orientation="portrait" horizontalDpi="4294967294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="90" workbookViewId="0">
      <selection activeCell="E3" sqref="E3"/>
    </sheetView>
  </sheetViews>
  <sheetFormatPr baseColWidth="10" defaultRowHeight="12.75" x14ac:dyDescent="0.2"/>
  <cols>
    <col min="1" max="1" width="4.42578125" customWidth="1"/>
    <col min="2" max="2" width="36.5703125" customWidth="1"/>
    <col min="3" max="3" width="26.7109375" customWidth="1"/>
    <col min="4" max="4" width="9.140625" customWidth="1"/>
    <col min="5" max="5" width="29" customWidth="1"/>
    <col min="6" max="6" width="22.7109375" customWidth="1"/>
  </cols>
  <sheetData>
    <row r="1" spans="1:6" ht="19.5" customHeight="1" x14ac:dyDescent="0.2">
      <c r="A1" s="197" t="s">
        <v>60</v>
      </c>
      <c r="B1" s="197"/>
      <c r="C1" s="197"/>
      <c r="D1" s="197"/>
      <c r="E1" s="197"/>
    </row>
    <row r="2" spans="1:6" ht="29.25" customHeight="1" x14ac:dyDescent="0.2">
      <c r="A2" s="14" t="s">
        <v>0</v>
      </c>
      <c r="B2" s="14" t="s">
        <v>2</v>
      </c>
      <c r="C2" s="51" t="s">
        <v>133</v>
      </c>
      <c r="D2" s="36" t="s">
        <v>61</v>
      </c>
      <c r="E2" s="52" t="s">
        <v>155</v>
      </c>
      <c r="F2" s="276" t="s">
        <v>365</v>
      </c>
    </row>
    <row r="3" spans="1:6" ht="15" customHeight="1" x14ac:dyDescent="0.2">
      <c r="A3" s="50">
        <v>1</v>
      </c>
      <c r="B3" s="7" t="s">
        <v>95</v>
      </c>
      <c r="C3" s="54" t="s">
        <v>153</v>
      </c>
      <c r="D3" s="15">
        <v>40</v>
      </c>
      <c r="E3" s="49" t="s">
        <v>166</v>
      </c>
      <c r="F3">
        <v>10001</v>
      </c>
    </row>
    <row r="4" spans="1:6" ht="15" customHeight="1" x14ac:dyDescent="0.2">
      <c r="A4" s="50">
        <v>2</v>
      </c>
      <c r="B4" s="7" t="s">
        <v>96</v>
      </c>
      <c r="C4" s="10" t="s">
        <v>153</v>
      </c>
      <c r="D4" s="15">
        <v>76</v>
      </c>
      <c r="E4" s="49" t="s">
        <v>167</v>
      </c>
      <c r="F4">
        <v>10002</v>
      </c>
    </row>
    <row r="5" spans="1:6" ht="15" customHeight="1" x14ac:dyDescent="0.2">
      <c r="A5" s="50">
        <v>3</v>
      </c>
      <c r="B5" s="7" t="s">
        <v>97</v>
      </c>
      <c r="C5" s="10" t="s">
        <v>153</v>
      </c>
      <c r="D5" s="15">
        <v>84</v>
      </c>
      <c r="E5" s="49" t="s">
        <v>168</v>
      </c>
      <c r="F5">
        <v>1003</v>
      </c>
    </row>
    <row r="6" spans="1:6" ht="15" customHeight="1" x14ac:dyDescent="0.2">
      <c r="A6" s="50">
        <v>4</v>
      </c>
      <c r="B6" s="7" t="s">
        <v>98</v>
      </c>
      <c r="C6" s="10" t="s">
        <v>153</v>
      </c>
      <c r="D6" s="15">
        <v>40</v>
      </c>
      <c r="E6" s="49" t="s">
        <v>169</v>
      </c>
      <c r="F6">
        <v>1004</v>
      </c>
    </row>
    <row r="7" spans="1:6" ht="15" customHeight="1" x14ac:dyDescent="0.2">
      <c r="A7" s="50">
        <v>5</v>
      </c>
      <c r="B7" s="7" t="s">
        <v>119</v>
      </c>
      <c r="C7" s="54" t="s">
        <v>154</v>
      </c>
      <c r="D7" s="15">
        <v>64</v>
      </c>
      <c r="E7" s="49" t="s">
        <v>170</v>
      </c>
      <c r="F7">
        <v>1005</v>
      </c>
    </row>
    <row r="8" spans="1:6" ht="15" customHeight="1" x14ac:dyDescent="0.2">
      <c r="A8" s="50">
        <v>6</v>
      </c>
      <c r="B8" s="7" t="s">
        <v>108</v>
      </c>
      <c r="C8" s="54" t="s">
        <v>154</v>
      </c>
      <c r="D8" s="15">
        <v>80</v>
      </c>
      <c r="E8" s="49" t="s">
        <v>171</v>
      </c>
      <c r="F8">
        <v>1006</v>
      </c>
    </row>
    <row r="9" spans="1:6" ht="15" customHeight="1" x14ac:dyDescent="0.2">
      <c r="A9" s="50">
        <v>7</v>
      </c>
      <c r="B9" s="7" t="s">
        <v>109</v>
      </c>
      <c r="C9" s="54" t="s">
        <v>154</v>
      </c>
      <c r="D9" s="15">
        <v>80</v>
      </c>
      <c r="E9" s="49" t="s">
        <v>172</v>
      </c>
      <c r="F9">
        <v>1007</v>
      </c>
    </row>
    <row r="10" spans="1:6" ht="15" customHeight="1" x14ac:dyDescent="0.2">
      <c r="A10" s="50">
        <v>8</v>
      </c>
      <c r="B10" s="7" t="s">
        <v>78</v>
      </c>
      <c r="C10" s="54" t="s">
        <v>156</v>
      </c>
      <c r="D10" s="15">
        <v>80</v>
      </c>
      <c r="E10" s="49" t="s">
        <v>173</v>
      </c>
      <c r="F10">
        <v>1008</v>
      </c>
    </row>
    <row r="11" spans="1:6" ht="15" customHeight="1" x14ac:dyDescent="0.2">
      <c r="A11" s="50">
        <v>9</v>
      </c>
      <c r="B11" s="7" t="s">
        <v>79</v>
      </c>
      <c r="C11" s="10" t="s">
        <v>156</v>
      </c>
      <c r="D11" s="15">
        <v>120</v>
      </c>
      <c r="E11" s="49" t="s">
        <v>174</v>
      </c>
      <c r="F11">
        <v>1009</v>
      </c>
    </row>
    <row r="12" spans="1:6" ht="15" customHeight="1" x14ac:dyDescent="0.2">
      <c r="A12" s="50">
        <v>10</v>
      </c>
      <c r="B12" s="7" t="s">
        <v>81</v>
      </c>
      <c r="C12" s="10" t="s">
        <v>157</v>
      </c>
      <c r="D12" s="15">
        <v>72</v>
      </c>
      <c r="E12" s="49" t="s">
        <v>175</v>
      </c>
      <c r="F12">
        <v>1010</v>
      </c>
    </row>
    <row r="13" spans="1:6" ht="15" customHeight="1" x14ac:dyDescent="0.2">
      <c r="A13" s="50">
        <v>11</v>
      </c>
      <c r="B13" s="7" t="s">
        <v>80</v>
      </c>
      <c r="C13" s="54" t="s">
        <v>156</v>
      </c>
      <c r="D13" s="15">
        <v>84</v>
      </c>
      <c r="E13" s="49" t="s">
        <v>176</v>
      </c>
      <c r="F13">
        <v>1011</v>
      </c>
    </row>
    <row r="14" spans="1:6" ht="15" customHeight="1" x14ac:dyDescent="0.2">
      <c r="A14" s="50">
        <v>12</v>
      </c>
      <c r="B14" s="7" t="s">
        <v>82</v>
      </c>
      <c r="C14" s="54" t="s">
        <v>156</v>
      </c>
      <c r="D14" s="15">
        <v>88</v>
      </c>
      <c r="E14" s="49" t="s">
        <v>177</v>
      </c>
      <c r="F14">
        <v>1012</v>
      </c>
    </row>
    <row r="15" spans="1:6" ht="15" customHeight="1" x14ac:dyDescent="0.2">
      <c r="A15" s="50">
        <v>13</v>
      </c>
      <c r="B15" s="7" t="s">
        <v>83</v>
      </c>
      <c r="C15" s="54" t="s">
        <v>156</v>
      </c>
      <c r="D15" s="15">
        <v>120</v>
      </c>
      <c r="E15" s="49" t="s">
        <v>178</v>
      </c>
      <c r="F15">
        <v>1013</v>
      </c>
    </row>
    <row r="16" spans="1:6" ht="15" customHeight="1" x14ac:dyDescent="0.2">
      <c r="A16" s="50">
        <v>14</v>
      </c>
      <c r="B16" s="7" t="s">
        <v>84</v>
      </c>
      <c r="C16" s="54" t="s">
        <v>156</v>
      </c>
      <c r="D16" s="15">
        <v>108</v>
      </c>
      <c r="E16" s="49" t="s">
        <v>180</v>
      </c>
      <c r="F16">
        <v>1014</v>
      </c>
    </row>
    <row r="17" spans="1:6" ht="15" customHeight="1" x14ac:dyDescent="0.2">
      <c r="A17" s="50">
        <v>15</v>
      </c>
      <c r="B17" s="7" t="s">
        <v>85</v>
      </c>
      <c r="C17" s="54" t="s">
        <v>158</v>
      </c>
      <c r="D17" s="15">
        <v>48</v>
      </c>
      <c r="E17" s="49" t="s">
        <v>179</v>
      </c>
      <c r="F17">
        <v>1015</v>
      </c>
    </row>
    <row r="18" spans="1:6" ht="15" customHeight="1" x14ac:dyDescent="0.2">
      <c r="A18" s="50">
        <v>16</v>
      </c>
      <c r="B18" s="7" t="s">
        <v>72</v>
      </c>
      <c r="C18" s="54" t="s">
        <v>159</v>
      </c>
      <c r="D18" s="15">
        <v>88</v>
      </c>
      <c r="E18" s="49" t="s">
        <v>181</v>
      </c>
      <c r="F18">
        <v>1016</v>
      </c>
    </row>
    <row r="19" spans="1:6" ht="15" customHeight="1" x14ac:dyDescent="0.2">
      <c r="A19" s="50">
        <v>17</v>
      </c>
      <c r="B19" s="7" t="s">
        <v>73</v>
      </c>
      <c r="C19" s="10" t="s">
        <v>159</v>
      </c>
      <c r="D19" s="15">
        <v>120</v>
      </c>
      <c r="E19" s="49" t="s">
        <v>182</v>
      </c>
      <c r="F19">
        <v>1017</v>
      </c>
    </row>
    <row r="20" spans="1:6" ht="15" customHeight="1" x14ac:dyDescent="0.2">
      <c r="A20" s="50">
        <v>18</v>
      </c>
      <c r="B20" s="7" t="s">
        <v>74</v>
      </c>
      <c r="C20" s="10" t="s">
        <v>159</v>
      </c>
      <c r="D20" s="15">
        <v>92</v>
      </c>
      <c r="E20" s="49" t="s">
        <v>183</v>
      </c>
      <c r="F20">
        <v>1018</v>
      </c>
    </row>
    <row r="21" spans="1:6" ht="15" customHeight="1" x14ac:dyDescent="0.2">
      <c r="A21" s="50">
        <v>19</v>
      </c>
      <c r="B21" s="7" t="s">
        <v>75</v>
      </c>
      <c r="C21" s="10" t="s">
        <v>184</v>
      </c>
      <c r="D21" s="15">
        <v>104</v>
      </c>
      <c r="E21" s="49" t="s">
        <v>185</v>
      </c>
      <c r="F21">
        <v>1019</v>
      </c>
    </row>
    <row r="22" spans="1:6" ht="15" customHeight="1" x14ac:dyDescent="0.2">
      <c r="A22" s="50">
        <v>20</v>
      </c>
      <c r="B22" s="7" t="s">
        <v>76</v>
      </c>
      <c r="C22" s="10" t="s">
        <v>186</v>
      </c>
      <c r="D22" s="15">
        <v>96</v>
      </c>
      <c r="E22" s="49" t="s">
        <v>187</v>
      </c>
      <c r="F22">
        <v>1020</v>
      </c>
    </row>
    <row r="23" spans="1:6" ht="15" customHeight="1" x14ac:dyDescent="0.2">
      <c r="A23" s="50">
        <v>21</v>
      </c>
      <c r="B23" s="7" t="s">
        <v>77</v>
      </c>
      <c r="C23" s="10" t="s">
        <v>159</v>
      </c>
      <c r="D23" s="15">
        <v>60</v>
      </c>
      <c r="E23" s="49" t="s">
        <v>188</v>
      </c>
      <c r="F23">
        <v>1021</v>
      </c>
    </row>
    <row r="24" spans="1:6" ht="15" customHeight="1" x14ac:dyDescent="0.2">
      <c r="A24" s="50">
        <v>22</v>
      </c>
      <c r="B24" s="7" t="s">
        <v>86</v>
      </c>
      <c r="C24" s="54" t="s">
        <v>160</v>
      </c>
      <c r="D24" s="15">
        <v>80</v>
      </c>
      <c r="E24" s="49" t="s">
        <v>189</v>
      </c>
      <c r="F24">
        <v>1022</v>
      </c>
    </row>
    <row r="25" spans="1:6" ht="15" customHeight="1" x14ac:dyDescent="0.2">
      <c r="A25" s="50">
        <v>23</v>
      </c>
      <c r="B25" s="7" t="s">
        <v>87</v>
      </c>
      <c r="C25" s="10" t="s">
        <v>160</v>
      </c>
      <c r="D25" s="15">
        <v>112</v>
      </c>
      <c r="E25" s="57" t="s">
        <v>190</v>
      </c>
      <c r="F25">
        <v>1023</v>
      </c>
    </row>
    <row r="26" spans="1:6" ht="15" customHeight="1" x14ac:dyDescent="0.2">
      <c r="A26" s="50">
        <v>24</v>
      </c>
      <c r="B26" s="7" t="s">
        <v>88</v>
      </c>
      <c r="C26" s="10" t="s">
        <v>160</v>
      </c>
      <c r="D26" s="15">
        <v>92</v>
      </c>
      <c r="E26" s="57" t="s">
        <v>191</v>
      </c>
      <c r="F26">
        <v>1024</v>
      </c>
    </row>
    <row r="27" spans="1:6" ht="15" customHeight="1" x14ac:dyDescent="0.2">
      <c r="A27" s="50">
        <v>25</v>
      </c>
      <c r="B27" s="7" t="s">
        <v>89</v>
      </c>
      <c r="C27" s="10" t="s">
        <v>160</v>
      </c>
      <c r="D27" s="15">
        <v>88</v>
      </c>
      <c r="E27" s="57" t="s">
        <v>192</v>
      </c>
      <c r="F27">
        <v>1025</v>
      </c>
    </row>
    <row r="28" spans="1:6" ht="15" customHeight="1" x14ac:dyDescent="0.2">
      <c r="A28" s="50">
        <v>26</v>
      </c>
      <c r="B28" s="7" t="s">
        <v>90</v>
      </c>
      <c r="C28" s="10" t="s">
        <v>160</v>
      </c>
      <c r="D28" s="15">
        <v>108</v>
      </c>
      <c r="E28" s="58" t="s">
        <v>193</v>
      </c>
      <c r="F28">
        <v>1026</v>
      </c>
    </row>
    <row r="29" spans="1:6" ht="15" customHeight="1" x14ac:dyDescent="0.2">
      <c r="A29" s="50">
        <v>27</v>
      </c>
      <c r="B29" s="7" t="s">
        <v>124</v>
      </c>
      <c r="C29" s="10" t="s">
        <v>160</v>
      </c>
      <c r="D29" s="15">
        <v>100</v>
      </c>
      <c r="E29" s="58" t="s">
        <v>194</v>
      </c>
      <c r="F29">
        <v>1027</v>
      </c>
    </row>
    <row r="30" spans="1:6" ht="15" customHeight="1" x14ac:dyDescent="0.2">
      <c r="A30" s="50">
        <v>29</v>
      </c>
      <c r="B30" s="7" t="s">
        <v>91</v>
      </c>
      <c r="C30" s="54" t="s">
        <v>93</v>
      </c>
      <c r="D30" s="15">
        <v>96</v>
      </c>
      <c r="E30" s="58" t="s">
        <v>195</v>
      </c>
      <c r="F30">
        <v>1028</v>
      </c>
    </row>
    <row r="31" spans="1:6" ht="15" customHeight="1" x14ac:dyDescent="0.2">
      <c r="A31" s="50">
        <v>30</v>
      </c>
      <c r="B31" s="7" t="s">
        <v>94</v>
      </c>
      <c r="C31" s="54" t="s">
        <v>93</v>
      </c>
      <c r="D31" s="15">
        <v>120</v>
      </c>
      <c r="E31" s="58" t="s">
        <v>196</v>
      </c>
      <c r="F31">
        <v>1029</v>
      </c>
    </row>
    <row r="32" spans="1:6" ht="15" customHeight="1" x14ac:dyDescent="0.2">
      <c r="A32" s="50">
        <v>31</v>
      </c>
      <c r="B32" s="7" t="s">
        <v>99</v>
      </c>
      <c r="C32" s="54" t="s">
        <v>161</v>
      </c>
      <c r="D32" s="15">
        <v>16</v>
      </c>
      <c r="E32" s="58" t="s">
        <v>197</v>
      </c>
      <c r="F32">
        <v>1030</v>
      </c>
    </row>
    <row r="33" spans="1:6" ht="15" customHeight="1" x14ac:dyDescent="0.2">
      <c r="A33" s="50">
        <v>32</v>
      </c>
      <c r="B33" s="7" t="s">
        <v>100</v>
      </c>
      <c r="C33" s="10" t="s">
        <v>161</v>
      </c>
      <c r="D33" s="15">
        <v>120</v>
      </c>
      <c r="E33" s="58" t="s">
        <v>198</v>
      </c>
      <c r="F33">
        <v>1031</v>
      </c>
    </row>
    <row r="34" spans="1:6" ht="15" customHeight="1" x14ac:dyDescent="0.2">
      <c r="A34" s="50">
        <v>33</v>
      </c>
      <c r="B34" s="7" t="s">
        <v>101</v>
      </c>
      <c r="C34" s="10" t="s">
        <v>161</v>
      </c>
      <c r="D34" s="15">
        <v>112</v>
      </c>
      <c r="E34" s="58" t="s">
        <v>199</v>
      </c>
      <c r="F34">
        <v>1032</v>
      </c>
    </row>
    <row r="35" spans="1:6" ht="15" customHeight="1" x14ac:dyDescent="0.2">
      <c r="A35" s="50">
        <v>34</v>
      </c>
      <c r="B35" s="7" t="s">
        <v>102</v>
      </c>
      <c r="C35" s="54" t="s">
        <v>162</v>
      </c>
      <c r="D35" s="15">
        <v>104</v>
      </c>
      <c r="E35" s="58" t="s">
        <v>200</v>
      </c>
      <c r="F35">
        <v>1033</v>
      </c>
    </row>
    <row r="36" spans="1:6" ht="15" customHeight="1" x14ac:dyDescent="0.2">
      <c r="A36" s="50">
        <v>35</v>
      </c>
      <c r="B36" s="7" t="s">
        <v>103</v>
      </c>
      <c r="C36" s="54" t="s">
        <v>162</v>
      </c>
      <c r="D36" s="15">
        <v>24</v>
      </c>
      <c r="E36" s="58" t="s">
        <v>201</v>
      </c>
      <c r="F36">
        <v>1034</v>
      </c>
    </row>
    <row r="37" spans="1:6" ht="15" customHeight="1" x14ac:dyDescent="0.2">
      <c r="A37" s="50">
        <v>36</v>
      </c>
      <c r="B37" s="7" t="s">
        <v>104</v>
      </c>
      <c r="C37" s="54" t="s">
        <v>162</v>
      </c>
      <c r="D37" s="15">
        <v>88</v>
      </c>
      <c r="E37" s="58" t="s">
        <v>202</v>
      </c>
      <c r="F37">
        <v>1035</v>
      </c>
    </row>
    <row r="38" spans="1:6" ht="15" customHeight="1" x14ac:dyDescent="0.2">
      <c r="A38" s="50">
        <v>37</v>
      </c>
      <c r="B38" s="7" t="s">
        <v>105</v>
      </c>
      <c r="C38" s="54" t="s">
        <v>163</v>
      </c>
      <c r="D38" s="15">
        <v>120</v>
      </c>
      <c r="E38" s="58" t="s">
        <v>203</v>
      </c>
      <c r="F38">
        <v>1035</v>
      </c>
    </row>
    <row r="39" spans="1:6" ht="15" customHeight="1" x14ac:dyDescent="0.2">
      <c r="A39" s="50">
        <v>38</v>
      </c>
      <c r="B39" s="7" t="s">
        <v>106</v>
      </c>
      <c r="C39" s="54" t="s">
        <v>163</v>
      </c>
      <c r="D39" s="15">
        <v>120</v>
      </c>
      <c r="E39" s="58" t="s">
        <v>204</v>
      </c>
      <c r="F39">
        <v>1036</v>
      </c>
    </row>
    <row r="40" spans="1:6" ht="15" customHeight="1" x14ac:dyDescent="0.2">
      <c r="A40" s="50">
        <v>39</v>
      </c>
      <c r="B40" s="7" t="s">
        <v>62</v>
      </c>
      <c r="C40" s="10" t="s">
        <v>65</v>
      </c>
      <c r="D40" s="15">
        <v>120</v>
      </c>
      <c r="E40" s="58" t="s">
        <v>205</v>
      </c>
      <c r="F40">
        <v>1037</v>
      </c>
    </row>
    <row r="41" spans="1:6" ht="15" customHeight="1" x14ac:dyDescent="0.2">
      <c r="A41" s="50">
        <v>40</v>
      </c>
      <c r="B41" s="7" t="s">
        <v>66</v>
      </c>
      <c r="C41" s="10" t="s">
        <v>65</v>
      </c>
      <c r="D41" s="15">
        <v>40</v>
      </c>
      <c r="E41" s="58" t="s">
        <v>206</v>
      </c>
      <c r="F41">
        <v>1038</v>
      </c>
    </row>
    <row r="42" spans="1:6" ht="15" customHeight="1" x14ac:dyDescent="0.2">
      <c r="A42" s="50">
        <v>41</v>
      </c>
      <c r="B42" s="7" t="s">
        <v>68</v>
      </c>
      <c r="C42" s="10" t="s">
        <v>65</v>
      </c>
      <c r="D42" s="15">
        <v>108</v>
      </c>
      <c r="E42" s="58" t="s">
        <v>207</v>
      </c>
      <c r="F42">
        <v>1039</v>
      </c>
    </row>
    <row r="43" spans="1:6" ht="15" customHeight="1" x14ac:dyDescent="0.2">
      <c r="A43" s="50">
        <v>42</v>
      </c>
      <c r="B43" s="31" t="s">
        <v>217</v>
      </c>
      <c r="C43" s="10" t="s">
        <v>65</v>
      </c>
      <c r="D43" s="15">
        <v>96</v>
      </c>
      <c r="E43" s="58" t="s">
        <v>208</v>
      </c>
      <c r="F43">
        <v>1040</v>
      </c>
    </row>
    <row r="44" spans="1:6" ht="15" customHeight="1" x14ac:dyDescent="0.2">
      <c r="A44" s="50">
        <v>43</v>
      </c>
      <c r="B44" s="7" t="s">
        <v>69</v>
      </c>
      <c r="C44" s="10" t="s">
        <v>65</v>
      </c>
      <c r="D44" s="15">
        <v>40</v>
      </c>
      <c r="E44" s="58" t="s">
        <v>209</v>
      </c>
      <c r="F44">
        <v>1041</v>
      </c>
    </row>
    <row r="45" spans="1:6" ht="15" customHeight="1" x14ac:dyDescent="0.2">
      <c r="A45" s="50">
        <v>44</v>
      </c>
      <c r="B45" s="7" t="s">
        <v>70</v>
      </c>
      <c r="C45" s="10" t="s">
        <v>65</v>
      </c>
      <c r="D45" s="15">
        <v>36</v>
      </c>
      <c r="E45" s="58" t="s">
        <v>210</v>
      </c>
      <c r="F45">
        <v>1042</v>
      </c>
    </row>
    <row r="46" spans="1:6" ht="15" customHeight="1" x14ac:dyDescent="0.2">
      <c r="A46" s="50">
        <v>45</v>
      </c>
      <c r="B46" s="5" t="s">
        <v>71</v>
      </c>
      <c r="C46" s="10" t="s">
        <v>65</v>
      </c>
      <c r="D46" s="15">
        <v>120</v>
      </c>
      <c r="E46" s="58" t="s">
        <v>211</v>
      </c>
      <c r="F46">
        <v>1043</v>
      </c>
    </row>
    <row r="47" spans="1:6" ht="15" customHeight="1" x14ac:dyDescent="0.2">
      <c r="A47" s="50">
        <v>46</v>
      </c>
      <c r="B47" s="7" t="s">
        <v>129</v>
      </c>
      <c r="C47" s="54" t="s">
        <v>164</v>
      </c>
      <c r="D47" s="15">
        <v>80</v>
      </c>
      <c r="E47" s="58" t="s">
        <v>212</v>
      </c>
      <c r="F47">
        <v>1044</v>
      </c>
    </row>
    <row r="48" spans="1:6" ht="15" customHeight="1" x14ac:dyDescent="0.2">
      <c r="A48" s="50">
        <v>47</v>
      </c>
      <c r="B48" s="7" t="s">
        <v>143</v>
      </c>
      <c r="C48" s="10" t="s">
        <v>164</v>
      </c>
      <c r="D48" s="15">
        <v>96</v>
      </c>
      <c r="E48" s="58" t="s">
        <v>213</v>
      </c>
      <c r="F48">
        <v>1045</v>
      </c>
    </row>
    <row r="49" spans="1:6" ht="15" x14ac:dyDescent="0.2">
      <c r="A49" s="50">
        <v>48</v>
      </c>
      <c r="B49" s="7" t="s">
        <v>110</v>
      </c>
      <c r="C49" s="10" t="s">
        <v>130</v>
      </c>
      <c r="D49" s="15" t="s">
        <v>111</v>
      </c>
      <c r="E49" s="58" t="s">
        <v>214</v>
      </c>
      <c r="F49">
        <v>1046</v>
      </c>
    </row>
    <row r="50" spans="1:6" ht="15" x14ac:dyDescent="0.2">
      <c r="A50" s="50">
        <v>49</v>
      </c>
      <c r="B50" s="7" t="s">
        <v>112</v>
      </c>
      <c r="C50" s="10" t="s">
        <v>130</v>
      </c>
      <c r="D50" s="15" t="s">
        <v>111</v>
      </c>
      <c r="E50" s="58" t="s">
        <v>215</v>
      </c>
      <c r="F50">
        <v>1047</v>
      </c>
    </row>
    <row r="51" spans="1:6" ht="18.75" x14ac:dyDescent="0.2">
      <c r="A51" s="9"/>
      <c r="B51" s="48"/>
      <c r="C51" s="48"/>
      <c r="D51" s="53">
        <f>SUM(D3:D48)</f>
        <v>3980</v>
      </c>
      <c r="E51" s="59"/>
    </row>
    <row r="52" spans="1:6" ht="14.25" x14ac:dyDescent="0.2">
      <c r="A52" s="232" t="s">
        <v>136</v>
      </c>
      <c r="B52" s="232"/>
      <c r="C52" s="232"/>
      <c r="D52" s="232"/>
      <c r="E52" s="232"/>
    </row>
    <row r="53" spans="1:6" ht="15" customHeight="1" x14ac:dyDescent="0.2">
      <c r="A53" s="3">
        <v>51</v>
      </c>
      <c r="B53" s="55" t="s">
        <v>114</v>
      </c>
      <c r="C53" s="16" t="s">
        <v>111</v>
      </c>
      <c r="D53" s="228" t="s">
        <v>53</v>
      </c>
      <c r="E53" s="241"/>
    </row>
    <row r="54" spans="1:6" ht="15" customHeight="1" x14ac:dyDescent="0.2">
      <c r="A54" s="3">
        <v>52</v>
      </c>
      <c r="B54" s="55" t="s">
        <v>144</v>
      </c>
      <c r="C54" s="3" t="s">
        <v>111</v>
      </c>
      <c r="D54" s="228" t="s">
        <v>56</v>
      </c>
      <c r="E54" s="241"/>
    </row>
    <row r="55" spans="1:6" ht="15" customHeight="1" x14ac:dyDescent="0.2">
      <c r="A55" s="3">
        <v>53</v>
      </c>
      <c r="B55" s="55" t="s">
        <v>134</v>
      </c>
      <c r="C55" s="16" t="s">
        <v>111</v>
      </c>
      <c r="D55" s="228" t="s">
        <v>135</v>
      </c>
      <c r="E55" s="241"/>
    </row>
    <row r="56" spans="1:6" ht="15" customHeight="1" x14ac:dyDescent="0.2">
      <c r="A56" s="3">
        <v>54</v>
      </c>
      <c r="B56" s="55" t="s">
        <v>113</v>
      </c>
      <c r="C56" s="16" t="s">
        <v>111</v>
      </c>
      <c r="D56" s="228" t="s">
        <v>135</v>
      </c>
      <c r="E56" s="241"/>
    </row>
    <row r="57" spans="1:6" ht="15" customHeight="1" x14ac:dyDescent="0.2">
      <c r="A57" s="3">
        <v>55</v>
      </c>
      <c r="B57" s="56" t="s">
        <v>165</v>
      </c>
      <c r="C57" s="19" t="s">
        <v>111</v>
      </c>
      <c r="D57" s="228" t="s">
        <v>58</v>
      </c>
      <c r="E57" s="241"/>
    </row>
    <row r="58" spans="1:6" x14ac:dyDescent="0.2">
      <c r="D58" s="12"/>
    </row>
    <row r="59" spans="1:6" x14ac:dyDescent="0.2">
      <c r="D59" s="12"/>
    </row>
  </sheetData>
  <autoFilter ref="A2:E57"/>
  <mergeCells count="7">
    <mergeCell ref="D56:E56"/>
    <mergeCell ref="D57:E57"/>
    <mergeCell ref="A52:E52"/>
    <mergeCell ref="A1:E1"/>
    <mergeCell ref="D53:E53"/>
    <mergeCell ref="D54:E54"/>
    <mergeCell ref="D55:E55"/>
  </mergeCells>
  <phoneticPr fontId="0" type="noConversion"/>
  <pageMargins left="0" right="0" top="0" bottom="1.1811023622047245" header="0" footer="0"/>
  <pageSetup paperSize="5" scale="95" orientation="portrait" horizontalDpi="4294967294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zoomScale="90" workbookViewId="0">
      <selection activeCell="K1" sqref="K1"/>
    </sheetView>
  </sheetViews>
  <sheetFormatPr baseColWidth="10" defaultRowHeight="12.75" x14ac:dyDescent="0.2"/>
  <cols>
    <col min="1" max="1" width="4.42578125" customWidth="1"/>
    <col min="2" max="2" width="6.5703125" customWidth="1"/>
    <col min="3" max="3" width="8.140625" customWidth="1"/>
    <col min="4" max="4" width="36.5703125" customWidth="1"/>
    <col min="5" max="10" width="8.7109375" customWidth="1"/>
  </cols>
  <sheetData>
    <row r="1" spans="1:10" ht="21.75" customHeight="1" x14ac:dyDescent="0.2">
      <c r="A1" s="197" t="s">
        <v>269</v>
      </c>
      <c r="B1" s="197"/>
      <c r="C1" s="197"/>
      <c r="D1" s="197"/>
      <c r="E1" s="197"/>
      <c r="F1" s="197"/>
      <c r="G1" s="197"/>
      <c r="H1" s="197"/>
      <c r="I1" s="197"/>
      <c r="J1" s="197"/>
    </row>
    <row r="2" spans="1:10" ht="19.5" customHeight="1" x14ac:dyDescent="0.2">
      <c r="A2" s="197" t="s">
        <v>261</v>
      </c>
      <c r="B2" s="197"/>
      <c r="C2" s="197"/>
      <c r="D2" s="197"/>
      <c r="E2" s="197"/>
      <c r="F2" s="197"/>
      <c r="G2" s="197"/>
      <c r="H2" s="197"/>
      <c r="I2" s="197"/>
      <c r="J2" s="197"/>
    </row>
    <row r="3" spans="1:10" ht="29.25" customHeight="1" thickBot="1" x14ac:dyDescent="0.25">
      <c r="A3" s="64" t="s">
        <v>0</v>
      </c>
      <c r="B3" s="242" t="s">
        <v>226</v>
      </c>
      <c r="C3" s="243"/>
      <c r="D3" s="66" t="s">
        <v>2</v>
      </c>
      <c r="E3" s="14" t="s">
        <v>137</v>
      </c>
      <c r="F3" s="14" t="s">
        <v>138</v>
      </c>
      <c r="G3" s="14" t="s">
        <v>139</v>
      </c>
      <c r="H3" s="14" t="s">
        <v>140</v>
      </c>
      <c r="I3" s="14" t="s">
        <v>141</v>
      </c>
      <c r="J3" s="14" t="s">
        <v>142</v>
      </c>
    </row>
    <row r="4" spans="1:10" ht="15" customHeight="1" x14ac:dyDescent="0.2">
      <c r="A4" s="65">
        <v>1</v>
      </c>
      <c r="B4" s="244" t="s">
        <v>115</v>
      </c>
      <c r="C4" s="219" t="s">
        <v>120</v>
      </c>
      <c r="D4" s="72" t="s">
        <v>95</v>
      </c>
      <c r="E4" s="80" t="s">
        <v>234</v>
      </c>
      <c r="F4" s="81" t="s">
        <v>235</v>
      </c>
      <c r="G4" s="81"/>
      <c r="H4" s="81"/>
      <c r="I4" s="81"/>
      <c r="J4" s="82"/>
    </row>
    <row r="5" spans="1:10" ht="15" customHeight="1" x14ac:dyDescent="0.2">
      <c r="A5" s="3">
        <v>2</v>
      </c>
      <c r="B5" s="199"/>
      <c r="C5" s="220"/>
      <c r="D5" s="73" t="s">
        <v>96</v>
      </c>
      <c r="E5" s="83" t="s">
        <v>235</v>
      </c>
      <c r="F5" s="84"/>
      <c r="G5" s="85" t="s">
        <v>234</v>
      </c>
      <c r="H5" s="85" t="s">
        <v>235</v>
      </c>
      <c r="I5" s="84" t="s">
        <v>267</v>
      </c>
      <c r="J5" s="86"/>
    </row>
    <row r="6" spans="1:10" ht="15" customHeight="1" x14ac:dyDescent="0.2">
      <c r="A6" s="65">
        <v>3</v>
      </c>
      <c r="B6" s="199"/>
      <c r="C6" s="220"/>
      <c r="D6" s="73" t="s">
        <v>265</v>
      </c>
      <c r="E6" s="83" t="s">
        <v>235</v>
      </c>
      <c r="F6" s="85" t="s">
        <v>235</v>
      </c>
      <c r="G6" s="84"/>
      <c r="H6" s="84" t="s">
        <v>234</v>
      </c>
      <c r="I6" s="84"/>
      <c r="J6" s="87" t="s">
        <v>235</v>
      </c>
    </row>
    <row r="7" spans="1:10" ht="15" customHeight="1" thickBot="1" x14ac:dyDescent="0.25">
      <c r="A7" s="3">
        <v>4</v>
      </c>
      <c r="B7" s="199"/>
      <c r="C7" s="221"/>
      <c r="D7" s="74" t="s">
        <v>98</v>
      </c>
      <c r="E7" s="88"/>
      <c r="F7" s="89"/>
      <c r="G7" s="89"/>
      <c r="H7" s="89" t="s">
        <v>236</v>
      </c>
      <c r="I7" s="89"/>
      <c r="J7" s="90" t="s">
        <v>235</v>
      </c>
    </row>
    <row r="8" spans="1:10" ht="15" customHeight="1" x14ac:dyDescent="0.2">
      <c r="A8" s="65">
        <v>5</v>
      </c>
      <c r="B8" s="199"/>
      <c r="C8" s="222" t="s">
        <v>107</v>
      </c>
      <c r="D8" s="41" t="s">
        <v>119</v>
      </c>
      <c r="E8" s="70" t="s">
        <v>235</v>
      </c>
      <c r="F8" s="70"/>
      <c r="G8" s="70"/>
      <c r="H8" s="70"/>
      <c r="I8" s="70" t="s">
        <v>237</v>
      </c>
      <c r="J8" s="70" t="s">
        <v>235</v>
      </c>
    </row>
    <row r="9" spans="1:10" ht="15" customHeight="1" x14ac:dyDescent="0.2">
      <c r="A9" s="3">
        <v>6</v>
      </c>
      <c r="B9" s="199"/>
      <c r="C9" s="220"/>
      <c r="D9" s="31" t="s">
        <v>108</v>
      </c>
      <c r="E9" s="70" t="s">
        <v>235</v>
      </c>
      <c r="F9" s="71" t="s">
        <v>276</v>
      </c>
      <c r="G9" s="71" t="s">
        <v>237</v>
      </c>
      <c r="H9" s="71"/>
      <c r="I9" s="70" t="s">
        <v>235</v>
      </c>
      <c r="J9" s="70" t="s">
        <v>235</v>
      </c>
    </row>
    <row r="10" spans="1:10" ht="15" customHeight="1" thickBot="1" x14ac:dyDescent="0.25">
      <c r="A10" s="65">
        <v>7</v>
      </c>
      <c r="B10" s="200"/>
      <c r="C10" s="221"/>
      <c r="D10" s="32" t="s">
        <v>109</v>
      </c>
      <c r="E10" s="77" t="s">
        <v>235</v>
      </c>
      <c r="F10" s="77" t="s">
        <v>235</v>
      </c>
      <c r="G10" s="78"/>
      <c r="H10" s="77" t="s">
        <v>238</v>
      </c>
      <c r="I10" s="77" t="s">
        <v>235</v>
      </c>
      <c r="J10" s="22"/>
    </row>
    <row r="11" spans="1:10" ht="15" customHeight="1" x14ac:dyDescent="0.2">
      <c r="A11" s="3">
        <v>8</v>
      </c>
      <c r="B11" s="198" t="s">
        <v>116</v>
      </c>
      <c r="C11" s="219" t="s">
        <v>121</v>
      </c>
      <c r="D11" s="75" t="s">
        <v>78</v>
      </c>
      <c r="E11" s="80" t="s">
        <v>235</v>
      </c>
      <c r="F11" s="81" t="s">
        <v>268</v>
      </c>
      <c r="G11" s="81"/>
      <c r="H11" s="81" t="s">
        <v>277</v>
      </c>
      <c r="I11" s="81" t="s">
        <v>278</v>
      </c>
      <c r="J11" s="91"/>
    </row>
    <row r="12" spans="1:10" ht="15" customHeight="1" x14ac:dyDescent="0.2">
      <c r="A12" s="65">
        <v>9</v>
      </c>
      <c r="B12" s="199"/>
      <c r="C12" s="220"/>
      <c r="D12" s="73" t="s">
        <v>79</v>
      </c>
      <c r="E12" s="83" t="s">
        <v>235</v>
      </c>
      <c r="F12" s="85" t="s">
        <v>235</v>
      </c>
      <c r="G12" s="85" t="s">
        <v>235</v>
      </c>
      <c r="H12" s="85" t="s">
        <v>235</v>
      </c>
      <c r="I12" s="85"/>
      <c r="J12" s="87" t="s">
        <v>235</v>
      </c>
    </row>
    <row r="13" spans="1:10" ht="15" customHeight="1" thickBot="1" x14ac:dyDescent="0.25">
      <c r="A13" s="3">
        <v>10</v>
      </c>
      <c r="B13" s="199"/>
      <c r="C13" s="220"/>
      <c r="D13" s="76" t="s">
        <v>81</v>
      </c>
      <c r="E13" s="93"/>
      <c r="F13" s="94"/>
      <c r="G13" s="94"/>
      <c r="H13" s="94" t="s">
        <v>279</v>
      </c>
      <c r="I13" s="94" t="s">
        <v>235</v>
      </c>
      <c r="J13" s="90" t="s">
        <v>240</v>
      </c>
    </row>
    <row r="14" spans="1:10" ht="15" customHeight="1" x14ac:dyDescent="0.2">
      <c r="A14" s="65">
        <v>11</v>
      </c>
      <c r="B14" s="199"/>
      <c r="C14" s="219" t="s">
        <v>122</v>
      </c>
      <c r="D14" s="27" t="s">
        <v>80</v>
      </c>
      <c r="E14" s="70"/>
      <c r="F14" s="70" t="s">
        <v>236</v>
      </c>
      <c r="G14" s="70" t="s">
        <v>241</v>
      </c>
      <c r="H14" s="70"/>
      <c r="I14" s="70" t="s">
        <v>235</v>
      </c>
      <c r="J14" s="70" t="s">
        <v>279</v>
      </c>
    </row>
    <row r="15" spans="1:10" ht="15" customHeight="1" x14ac:dyDescent="0.2">
      <c r="A15" s="3">
        <v>12</v>
      </c>
      <c r="B15" s="199"/>
      <c r="C15" s="223"/>
      <c r="D15" s="31" t="s">
        <v>82</v>
      </c>
      <c r="E15" s="70" t="s">
        <v>279</v>
      </c>
      <c r="F15" s="70" t="s">
        <v>235</v>
      </c>
      <c r="G15" s="70" t="s">
        <v>240</v>
      </c>
      <c r="H15" s="70"/>
      <c r="I15" s="70"/>
      <c r="J15" s="70" t="s">
        <v>234</v>
      </c>
    </row>
    <row r="16" spans="1:10" ht="15" customHeight="1" x14ac:dyDescent="0.2">
      <c r="A16" s="65">
        <v>13</v>
      </c>
      <c r="B16" s="199"/>
      <c r="C16" s="223"/>
      <c r="D16" s="31" t="s">
        <v>83</v>
      </c>
      <c r="E16" s="70" t="s">
        <v>235</v>
      </c>
      <c r="F16" s="70" t="s">
        <v>235</v>
      </c>
      <c r="G16" s="70" t="s">
        <v>235</v>
      </c>
      <c r="H16" s="70" t="s">
        <v>235</v>
      </c>
      <c r="I16" s="70" t="s">
        <v>235</v>
      </c>
      <c r="J16" s="70"/>
    </row>
    <row r="17" spans="1:10" ht="15" customHeight="1" x14ac:dyDescent="0.2">
      <c r="A17" s="3">
        <v>14</v>
      </c>
      <c r="B17" s="199"/>
      <c r="C17" s="223"/>
      <c r="D17" s="31" t="s">
        <v>84</v>
      </c>
      <c r="E17" s="70"/>
      <c r="F17" s="70" t="s">
        <v>237</v>
      </c>
      <c r="G17" s="70" t="s">
        <v>279</v>
      </c>
      <c r="H17" s="70" t="s">
        <v>234</v>
      </c>
      <c r="I17" s="70" t="s">
        <v>235</v>
      </c>
      <c r="J17" s="70" t="s">
        <v>235</v>
      </c>
    </row>
    <row r="18" spans="1:10" ht="15" customHeight="1" thickBot="1" x14ac:dyDescent="0.25">
      <c r="A18" s="65">
        <v>15</v>
      </c>
      <c r="B18" s="200"/>
      <c r="C18" s="224"/>
      <c r="D18" s="4" t="s">
        <v>271</v>
      </c>
      <c r="E18" s="77"/>
      <c r="F18" s="77" t="s">
        <v>280</v>
      </c>
      <c r="G18" s="77" t="s">
        <v>281</v>
      </c>
      <c r="H18" s="77" t="s">
        <v>235</v>
      </c>
      <c r="I18" s="77"/>
      <c r="J18" s="77"/>
    </row>
    <row r="19" spans="1:10" ht="15" customHeight="1" x14ac:dyDescent="0.2">
      <c r="A19" s="3">
        <v>16</v>
      </c>
      <c r="B19" s="201" t="s">
        <v>117</v>
      </c>
      <c r="C19" s="219" t="s">
        <v>123</v>
      </c>
      <c r="D19" s="75" t="s">
        <v>72</v>
      </c>
      <c r="E19" s="80" t="s">
        <v>235</v>
      </c>
      <c r="F19" s="81"/>
      <c r="G19" s="81" t="s">
        <v>235</v>
      </c>
      <c r="H19" s="81" t="s">
        <v>236</v>
      </c>
      <c r="I19" s="81" t="s">
        <v>236</v>
      </c>
      <c r="J19" s="91"/>
    </row>
    <row r="20" spans="1:10" ht="15" customHeight="1" x14ac:dyDescent="0.2">
      <c r="A20" s="65">
        <v>17</v>
      </c>
      <c r="B20" s="199"/>
      <c r="C20" s="220"/>
      <c r="D20" s="73" t="s">
        <v>73</v>
      </c>
      <c r="E20" s="83" t="s">
        <v>235</v>
      </c>
      <c r="F20" s="85"/>
      <c r="G20" s="85" t="s">
        <v>235</v>
      </c>
      <c r="H20" s="85" t="s">
        <v>235</v>
      </c>
      <c r="I20" s="85" t="s">
        <v>235</v>
      </c>
      <c r="J20" s="87" t="s">
        <v>235</v>
      </c>
    </row>
    <row r="21" spans="1:10" ht="15" customHeight="1" x14ac:dyDescent="0.2">
      <c r="A21" s="3">
        <v>18</v>
      </c>
      <c r="B21" s="199"/>
      <c r="C21" s="220"/>
      <c r="D21" s="73" t="s">
        <v>74</v>
      </c>
      <c r="E21" s="83"/>
      <c r="F21" s="85" t="s">
        <v>240</v>
      </c>
      <c r="G21" s="85"/>
      <c r="H21" s="85" t="s">
        <v>235</v>
      </c>
      <c r="I21" s="85" t="s">
        <v>235</v>
      </c>
      <c r="J21" s="92" t="s">
        <v>282</v>
      </c>
    </row>
    <row r="22" spans="1:10" ht="15" customHeight="1" x14ac:dyDescent="0.2">
      <c r="A22" s="65">
        <v>19</v>
      </c>
      <c r="B22" s="199"/>
      <c r="C22" s="220"/>
      <c r="D22" s="73" t="s">
        <v>223</v>
      </c>
      <c r="E22" s="83" t="s">
        <v>235</v>
      </c>
      <c r="F22" s="85" t="s">
        <v>235</v>
      </c>
      <c r="G22" s="85" t="s">
        <v>235</v>
      </c>
      <c r="H22" s="85" t="s">
        <v>235</v>
      </c>
      <c r="I22" s="85" t="s">
        <v>241</v>
      </c>
      <c r="J22" s="87"/>
    </row>
    <row r="23" spans="1:10" ht="15" customHeight="1" x14ac:dyDescent="0.2">
      <c r="A23" s="3">
        <v>20</v>
      </c>
      <c r="B23" s="199"/>
      <c r="C23" s="220"/>
      <c r="D23" s="73" t="s">
        <v>263</v>
      </c>
      <c r="E23" s="83" t="s">
        <v>235</v>
      </c>
      <c r="F23" s="85" t="s">
        <v>235</v>
      </c>
      <c r="G23" s="85" t="s">
        <v>235</v>
      </c>
      <c r="H23" s="85" t="s">
        <v>235</v>
      </c>
      <c r="I23" s="85"/>
      <c r="J23" s="87" t="s">
        <v>283</v>
      </c>
    </row>
    <row r="24" spans="1:10" ht="15" customHeight="1" thickBot="1" x14ac:dyDescent="0.25">
      <c r="A24" s="65">
        <v>21</v>
      </c>
      <c r="B24" s="199"/>
      <c r="C24" s="221"/>
      <c r="D24" s="74" t="s">
        <v>77</v>
      </c>
      <c r="E24" s="93" t="s">
        <v>279</v>
      </c>
      <c r="F24" s="94"/>
      <c r="G24" s="94" t="s">
        <v>279</v>
      </c>
      <c r="H24" s="94" t="s">
        <v>237</v>
      </c>
      <c r="I24" s="94" t="s">
        <v>238</v>
      </c>
      <c r="J24" s="90" t="s">
        <v>279</v>
      </c>
    </row>
    <row r="25" spans="1:10" ht="15" customHeight="1" x14ac:dyDescent="0.2">
      <c r="A25" s="3">
        <v>22</v>
      </c>
      <c r="B25" s="199"/>
      <c r="C25" s="219" t="s">
        <v>125</v>
      </c>
      <c r="D25" s="27" t="s">
        <v>86</v>
      </c>
      <c r="E25" s="70"/>
      <c r="F25" s="70" t="s">
        <v>235</v>
      </c>
      <c r="G25" s="70" t="s">
        <v>235</v>
      </c>
      <c r="H25" s="70" t="s">
        <v>237</v>
      </c>
      <c r="I25" s="70"/>
      <c r="J25" s="70" t="s">
        <v>240</v>
      </c>
    </row>
    <row r="26" spans="1:10" ht="15" customHeight="1" x14ac:dyDescent="0.2">
      <c r="A26" s="65">
        <v>23</v>
      </c>
      <c r="B26" s="199"/>
      <c r="C26" s="220"/>
      <c r="D26" s="31" t="s">
        <v>87</v>
      </c>
      <c r="E26" s="70" t="s">
        <v>237</v>
      </c>
      <c r="F26" s="70" t="s">
        <v>235</v>
      </c>
      <c r="G26" s="70" t="s">
        <v>235</v>
      </c>
      <c r="H26" s="70" t="s">
        <v>235</v>
      </c>
      <c r="I26" s="70" t="s">
        <v>235</v>
      </c>
      <c r="J26" s="70"/>
    </row>
    <row r="27" spans="1:10" ht="15" customHeight="1" x14ac:dyDescent="0.2">
      <c r="A27" s="3">
        <v>24</v>
      </c>
      <c r="B27" s="199"/>
      <c r="C27" s="220"/>
      <c r="D27" s="31" t="s">
        <v>88</v>
      </c>
      <c r="E27" s="70" t="s">
        <v>235</v>
      </c>
      <c r="F27" s="70" t="s">
        <v>235</v>
      </c>
      <c r="G27" s="70"/>
      <c r="H27" s="70"/>
      <c r="I27" s="70" t="s">
        <v>235</v>
      </c>
      <c r="J27" s="70" t="s">
        <v>235</v>
      </c>
    </row>
    <row r="28" spans="1:10" ht="15" customHeight="1" x14ac:dyDescent="0.2">
      <c r="A28" s="65">
        <v>25</v>
      </c>
      <c r="B28" s="199"/>
      <c r="C28" s="220"/>
      <c r="D28" s="31" t="s">
        <v>89</v>
      </c>
      <c r="E28" s="71" t="s">
        <v>236</v>
      </c>
      <c r="F28" s="70" t="s">
        <v>241</v>
      </c>
      <c r="G28" s="70" t="s">
        <v>235</v>
      </c>
      <c r="H28" s="70" t="s">
        <v>237</v>
      </c>
      <c r="I28" s="70" t="s">
        <v>235</v>
      </c>
      <c r="J28" s="70"/>
    </row>
    <row r="29" spans="1:10" ht="15" customHeight="1" x14ac:dyDescent="0.2">
      <c r="A29" s="3">
        <v>26</v>
      </c>
      <c r="B29" s="199"/>
      <c r="C29" s="220"/>
      <c r="D29" s="31" t="s">
        <v>90</v>
      </c>
      <c r="E29" s="70" t="s">
        <v>234</v>
      </c>
      <c r="F29" s="70" t="s">
        <v>234</v>
      </c>
      <c r="G29" s="70" t="s">
        <v>234</v>
      </c>
      <c r="H29" s="70" t="s">
        <v>234</v>
      </c>
      <c r="I29" s="70" t="s">
        <v>239</v>
      </c>
      <c r="J29" s="70" t="s">
        <v>235</v>
      </c>
    </row>
    <row r="30" spans="1:10" ht="15" customHeight="1" thickBot="1" x14ac:dyDescent="0.25">
      <c r="A30" s="65">
        <v>27</v>
      </c>
      <c r="B30" s="199"/>
      <c r="C30" s="220"/>
      <c r="D30" s="31" t="s">
        <v>124</v>
      </c>
      <c r="E30" s="77" t="s">
        <v>237</v>
      </c>
      <c r="F30" s="77" t="s">
        <v>284</v>
      </c>
      <c r="G30" s="77" t="s">
        <v>279</v>
      </c>
      <c r="H30" s="77"/>
      <c r="I30" s="77" t="s">
        <v>237</v>
      </c>
      <c r="J30" s="77" t="s">
        <v>235</v>
      </c>
    </row>
    <row r="31" spans="1:10" ht="15" customHeight="1" x14ac:dyDescent="0.2">
      <c r="A31" s="3">
        <v>28</v>
      </c>
      <c r="B31" s="199"/>
      <c r="C31" s="210" t="s">
        <v>93</v>
      </c>
      <c r="D31" s="75" t="s">
        <v>229</v>
      </c>
      <c r="E31" s="80" t="s">
        <v>235</v>
      </c>
      <c r="F31" s="81" t="s">
        <v>235</v>
      </c>
      <c r="G31" s="81" t="s">
        <v>235</v>
      </c>
      <c r="H31" s="81"/>
      <c r="I31" s="81" t="s">
        <v>235</v>
      </c>
      <c r="J31" s="91"/>
    </row>
    <row r="32" spans="1:10" ht="15" customHeight="1" thickBot="1" x14ac:dyDescent="0.25">
      <c r="A32" s="65">
        <v>29</v>
      </c>
      <c r="B32" s="199"/>
      <c r="C32" s="211"/>
      <c r="D32" s="74" t="s">
        <v>94</v>
      </c>
      <c r="E32" s="93" t="s">
        <v>235</v>
      </c>
      <c r="F32" s="94" t="s">
        <v>235</v>
      </c>
      <c r="G32" s="94" t="s">
        <v>238</v>
      </c>
      <c r="H32" s="94" t="s">
        <v>235</v>
      </c>
      <c r="I32" s="94" t="s">
        <v>235</v>
      </c>
      <c r="J32" s="90" t="s">
        <v>235</v>
      </c>
    </row>
    <row r="33" spans="1:10" ht="15" customHeight="1" x14ac:dyDescent="0.2">
      <c r="A33" s="3">
        <v>30</v>
      </c>
      <c r="B33" s="199"/>
      <c r="C33" s="245" t="s">
        <v>126</v>
      </c>
      <c r="D33" s="41" t="s">
        <v>99</v>
      </c>
      <c r="E33" s="70"/>
      <c r="F33" s="70"/>
      <c r="G33" s="70"/>
      <c r="H33" s="70"/>
      <c r="I33" s="70" t="s">
        <v>241</v>
      </c>
      <c r="J33" s="70"/>
    </row>
    <row r="34" spans="1:10" ht="15" customHeight="1" x14ac:dyDescent="0.2">
      <c r="A34" s="65">
        <v>31</v>
      </c>
      <c r="B34" s="199"/>
      <c r="C34" s="246"/>
      <c r="D34" s="38" t="s">
        <v>100</v>
      </c>
      <c r="E34" s="70"/>
      <c r="F34" s="70" t="s">
        <v>235</v>
      </c>
      <c r="G34" s="70" t="s">
        <v>235</v>
      </c>
      <c r="H34" s="70" t="s">
        <v>235</v>
      </c>
      <c r="I34" s="70" t="s">
        <v>235</v>
      </c>
      <c r="J34" s="70" t="s">
        <v>235</v>
      </c>
    </row>
    <row r="35" spans="1:10" ht="15" customHeight="1" thickBot="1" x14ac:dyDescent="0.25">
      <c r="A35" s="3">
        <v>32</v>
      </c>
      <c r="B35" s="199"/>
      <c r="C35" s="247"/>
      <c r="D35" s="32" t="s">
        <v>101</v>
      </c>
      <c r="E35" s="77"/>
      <c r="F35" s="77" t="s">
        <v>237</v>
      </c>
      <c r="G35" s="77" t="s">
        <v>235</v>
      </c>
      <c r="H35" s="77" t="s">
        <v>235</v>
      </c>
      <c r="I35" s="77" t="s">
        <v>235</v>
      </c>
      <c r="J35" s="77" t="s">
        <v>235</v>
      </c>
    </row>
    <row r="36" spans="1:10" ht="15" customHeight="1" x14ac:dyDescent="0.2">
      <c r="A36" s="65">
        <v>33</v>
      </c>
      <c r="B36" s="199"/>
      <c r="C36" s="245" t="s">
        <v>127</v>
      </c>
      <c r="D36" s="75" t="s">
        <v>102</v>
      </c>
      <c r="E36" s="80" t="s">
        <v>235</v>
      </c>
      <c r="F36" s="81" t="s">
        <v>237</v>
      </c>
      <c r="G36" s="81"/>
      <c r="H36" s="81" t="s">
        <v>235</v>
      </c>
      <c r="I36" s="81" t="s">
        <v>237</v>
      </c>
      <c r="J36" s="91" t="s">
        <v>235</v>
      </c>
    </row>
    <row r="37" spans="1:10" ht="15" customHeight="1" x14ac:dyDescent="0.2">
      <c r="A37" s="3">
        <v>34</v>
      </c>
      <c r="B37" s="199"/>
      <c r="C37" s="246"/>
      <c r="D37" s="73" t="s">
        <v>103</v>
      </c>
      <c r="E37" s="159"/>
      <c r="F37" s="84"/>
      <c r="G37" s="84" t="s">
        <v>235</v>
      </c>
      <c r="H37" s="84"/>
      <c r="I37" s="84"/>
      <c r="J37" s="92" t="s">
        <v>235</v>
      </c>
    </row>
    <row r="38" spans="1:10" ht="15" customHeight="1" thickBot="1" x14ac:dyDescent="0.25">
      <c r="A38" s="65">
        <v>35</v>
      </c>
      <c r="B38" s="199"/>
      <c r="C38" s="247"/>
      <c r="D38" s="74" t="s">
        <v>104</v>
      </c>
      <c r="E38" s="88" t="s">
        <v>235</v>
      </c>
      <c r="F38" s="89"/>
      <c r="G38" s="89" t="s">
        <v>237</v>
      </c>
      <c r="H38" s="89" t="s">
        <v>235</v>
      </c>
      <c r="I38" s="89"/>
      <c r="J38" s="160" t="s">
        <v>235</v>
      </c>
    </row>
    <row r="39" spans="1:10" ht="15" customHeight="1" x14ac:dyDescent="0.2">
      <c r="A39" s="3">
        <v>36</v>
      </c>
      <c r="B39" s="199"/>
      <c r="C39" s="245" t="s">
        <v>128</v>
      </c>
      <c r="D39" s="27" t="s">
        <v>105</v>
      </c>
      <c r="E39" s="70" t="s">
        <v>235</v>
      </c>
      <c r="F39" s="70" t="s">
        <v>235</v>
      </c>
      <c r="G39" s="70" t="s">
        <v>235</v>
      </c>
      <c r="H39" s="70" t="s">
        <v>235</v>
      </c>
      <c r="I39" s="70"/>
      <c r="J39" s="70" t="s">
        <v>235</v>
      </c>
    </row>
    <row r="40" spans="1:10" ht="15" customHeight="1" thickBot="1" x14ac:dyDescent="0.25">
      <c r="A40" s="65">
        <v>37</v>
      </c>
      <c r="B40" s="200"/>
      <c r="C40" s="248"/>
      <c r="D40" s="32" t="s">
        <v>106</v>
      </c>
      <c r="E40" s="77" t="s">
        <v>235</v>
      </c>
      <c r="F40" s="77" t="s">
        <v>235</v>
      </c>
      <c r="G40" s="77" t="s">
        <v>235</v>
      </c>
      <c r="H40" s="77"/>
      <c r="I40" s="77" t="s">
        <v>235</v>
      </c>
      <c r="J40" s="77" t="s">
        <v>235</v>
      </c>
    </row>
    <row r="41" spans="1:10" ht="15" customHeight="1" x14ac:dyDescent="0.2">
      <c r="A41" s="3">
        <v>38</v>
      </c>
      <c r="B41" s="198" t="s">
        <v>118</v>
      </c>
      <c r="C41" s="222" t="s">
        <v>65</v>
      </c>
      <c r="D41" s="75" t="s">
        <v>62</v>
      </c>
      <c r="E41" s="80" t="s">
        <v>235</v>
      </c>
      <c r="F41" s="81" t="s">
        <v>235</v>
      </c>
      <c r="G41" s="81" t="s">
        <v>235</v>
      </c>
      <c r="H41" s="81" t="s">
        <v>235</v>
      </c>
      <c r="I41" s="81" t="s">
        <v>236</v>
      </c>
      <c r="J41" s="91"/>
    </row>
    <row r="42" spans="1:10" ht="15" customHeight="1" x14ac:dyDescent="0.2">
      <c r="A42" s="65">
        <v>39</v>
      </c>
      <c r="B42" s="199"/>
      <c r="C42" s="220"/>
      <c r="D42" s="73" t="s">
        <v>66</v>
      </c>
      <c r="E42" s="83"/>
      <c r="F42" s="85"/>
      <c r="G42" s="85"/>
      <c r="H42" s="85"/>
      <c r="I42" s="85" t="s">
        <v>235</v>
      </c>
      <c r="J42" s="87" t="s">
        <v>234</v>
      </c>
    </row>
    <row r="43" spans="1:10" ht="15" customHeight="1" x14ac:dyDescent="0.2">
      <c r="A43" s="3">
        <v>40</v>
      </c>
      <c r="B43" s="199"/>
      <c r="C43" s="220"/>
      <c r="D43" s="73" t="s">
        <v>68</v>
      </c>
      <c r="E43" s="83"/>
      <c r="F43" s="85" t="s">
        <v>235</v>
      </c>
      <c r="G43" s="85" t="s">
        <v>240</v>
      </c>
      <c r="H43" s="85" t="s">
        <v>235</v>
      </c>
      <c r="I43" s="84" t="s">
        <v>236</v>
      </c>
      <c r="J43" s="92" t="s">
        <v>236</v>
      </c>
    </row>
    <row r="44" spans="1:10" ht="15" customHeight="1" x14ac:dyDescent="0.2">
      <c r="A44" s="65">
        <v>41</v>
      </c>
      <c r="B44" s="199"/>
      <c r="C44" s="220"/>
      <c r="D44" s="73" t="s">
        <v>217</v>
      </c>
      <c r="E44" s="83" t="s">
        <v>279</v>
      </c>
      <c r="F44" s="84" t="s">
        <v>236</v>
      </c>
      <c r="G44" s="85" t="s">
        <v>240</v>
      </c>
      <c r="H44" s="85" t="s">
        <v>285</v>
      </c>
      <c r="I44" s="85" t="s">
        <v>237</v>
      </c>
      <c r="J44" s="87"/>
    </row>
    <row r="45" spans="1:10" ht="15" customHeight="1" x14ac:dyDescent="0.2">
      <c r="A45" s="3">
        <v>42</v>
      </c>
      <c r="B45" s="199"/>
      <c r="C45" s="220"/>
      <c r="D45" s="73" t="s">
        <v>273</v>
      </c>
      <c r="E45" s="83"/>
      <c r="F45" s="85" t="s">
        <v>274</v>
      </c>
      <c r="G45" s="85" t="s">
        <v>235</v>
      </c>
      <c r="H45" s="85" t="s">
        <v>235</v>
      </c>
      <c r="I45" s="85" t="s">
        <v>240</v>
      </c>
      <c r="J45" s="87"/>
    </row>
    <row r="46" spans="1:10" ht="15" customHeight="1" thickBot="1" x14ac:dyDescent="0.25">
      <c r="A46" s="65">
        <v>43</v>
      </c>
      <c r="B46" s="199"/>
      <c r="C46" s="221"/>
      <c r="D46" s="79" t="s">
        <v>71</v>
      </c>
      <c r="E46" s="93"/>
      <c r="F46" s="94" t="s">
        <v>235</v>
      </c>
      <c r="G46" s="94" t="s">
        <v>235</v>
      </c>
      <c r="H46" s="94" t="s">
        <v>235</v>
      </c>
      <c r="I46" s="94" t="s">
        <v>235</v>
      </c>
      <c r="J46" s="90" t="s">
        <v>235</v>
      </c>
    </row>
    <row r="47" spans="1:10" ht="15" customHeight="1" x14ac:dyDescent="0.2">
      <c r="A47" s="3">
        <v>44</v>
      </c>
      <c r="B47" s="199"/>
      <c r="C47" s="245" t="s">
        <v>131</v>
      </c>
      <c r="D47" s="27" t="s">
        <v>129</v>
      </c>
      <c r="E47" s="70" t="s">
        <v>235</v>
      </c>
      <c r="F47" s="70"/>
      <c r="G47" s="70"/>
      <c r="H47" s="70" t="s">
        <v>235</v>
      </c>
      <c r="I47" s="70" t="s">
        <v>238</v>
      </c>
      <c r="J47" s="70" t="s">
        <v>235</v>
      </c>
    </row>
    <row r="48" spans="1:10" ht="15" customHeight="1" thickBot="1" x14ac:dyDescent="0.25">
      <c r="A48" s="65">
        <v>45</v>
      </c>
      <c r="B48" s="199"/>
      <c r="C48" s="247"/>
      <c r="D48" s="45" t="s">
        <v>266</v>
      </c>
      <c r="E48" s="161" t="s">
        <v>235</v>
      </c>
      <c r="F48" s="161" t="s">
        <v>236</v>
      </c>
      <c r="G48" s="161" t="s">
        <v>235</v>
      </c>
      <c r="H48" s="161"/>
      <c r="I48" s="161"/>
      <c r="J48" s="161" t="s">
        <v>237</v>
      </c>
    </row>
    <row r="49" spans="1:10" ht="15.75" thickBot="1" x14ac:dyDescent="0.25">
      <c r="A49" s="3">
        <v>46</v>
      </c>
      <c r="B49" s="199"/>
      <c r="C49" s="256" t="s">
        <v>130</v>
      </c>
      <c r="D49" s="72"/>
      <c r="E49" s="93" t="s">
        <v>235</v>
      </c>
      <c r="F49" s="93" t="s">
        <v>235</v>
      </c>
      <c r="G49" s="93" t="s">
        <v>235</v>
      </c>
      <c r="H49" s="93" t="s">
        <v>235</v>
      </c>
      <c r="I49" s="93" t="s">
        <v>235</v>
      </c>
      <c r="J49" s="93" t="s">
        <v>235</v>
      </c>
    </row>
    <row r="50" spans="1:10" ht="15.75" thickBot="1" x14ac:dyDescent="0.25">
      <c r="A50" s="65">
        <v>47</v>
      </c>
      <c r="B50" s="200"/>
      <c r="C50" s="257"/>
      <c r="D50" s="74"/>
      <c r="E50" s="93" t="s">
        <v>235</v>
      </c>
      <c r="F50" s="93" t="s">
        <v>235</v>
      </c>
      <c r="G50" s="93" t="s">
        <v>235</v>
      </c>
      <c r="H50" s="93" t="s">
        <v>235</v>
      </c>
      <c r="I50" s="93" t="s">
        <v>235</v>
      </c>
      <c r="J50" s="93" t="s">
        <v>235</v>
      </c>
    </row>
    <row r="51" spans="1:10" ht="14.25" x14ac:dyDescent="0.2">
      <c r="A51" s="68" t="s">
        <v>136</v>
      </c>
      <c r="B51" s="255"/>
      <c r="C51" s="255"/>
      <c r="D51" s="255"/>
      <c r="E51" s="255"/>
      <c r="F51" s="255"/>
      <c r="G51" s="255"/>
      <c r="H51" s="255"/>
      <c r="I51" s="255"/>
      <c r="J51" s="255"/>
    </row>
    <row r="52" spans="1:10" ht="15" customHeight="1" x14ac:dyDescent="0.2">
      <c r="A52" s="3">
        <v>49</v>
      </c>
      <c r="B52" s="249" t="s">
        <v>232</v>
      </c>
      <c r="C52" s="69" t="s">
        <v>53</v>
      </c>
      <c r="D52" s="55" t="s">
        <v>275</v>
      </c>
      <c r="E52" s="70" t="s">
        <v>235</v>
      </c>
      <c r="F52" s="70" t="s">
        <v>235</v>
      </c>
      <c r="G52" s="70" t="s">
        <v>235</v>
      </c>
      <c r="H52" s="70" t="s">
        <v>235</v>
      </c>
      <c r="I52" s="70" t="s">
        <v>235</v>
      </c>
      <c r="J52" s="70" t="s">
        <v>235</v>
      </c>
    </row>
    <row r="53" spans="1:10" ht="15" customHeight="1" x14ac:dyDescent="0.2">
      <c r="A53" s="3">
        <v>50</v>
      </c>
      <c r="B53" s="250"/>
      <c r="C53" s="69" t="s">
        <v>56</v>
      </c>
      <c r="D53" s="55" t="s">
        <v>144</v>
      </c>
      <c r="E53" s="70" t="s">
        <v>235</v>
      </c>
      <c r="F53" s="70" t="s">
        <v>235</v>
      </c>
      <c r="G53" s="70" t="s">
        <v>235</v>
      </c>
      <c r="H53" s="70" t="s">
        <v>235</v>
      </c>
      <c r="I53" s="70" t="s">
        <v>235</v>
      </c>
      <c r="J53" s="70" t="s">
        <v>235</v>
      </c>
    </row>
    <row r="54" spans="1:10" ht="15" customHeight="1" x14ac:dyDescent="0.2">
      <c r="A54" s="3">
        <v>51</v>
      </c>
      <c r="B54" s="250"/>
      <c r="C54" s="252" t="s">
        <v>233</v>
      </c>
      <c r="D54" s="55" t="s">
        <v>134</v>
      </c>
      <c r="E54" s="70" t="s">
        <v>235</v>
      </c>
      <c r="F54" s="70" t="s">
        <v>235</v>
      </c>
      <c r="G54" s="70" t="s">
        <v>235</v>
      </c>
      <c r="H54" s="70" t="s">
        <v>235</v>
      </c>
      <c r="I54" s="70" t="s">
        <v>235</v>
      </c>
      <c r="J54" s="70" t="s">
        <v>235</v>
      </c>
    </row>
    <row r="55" spans="1:10" ht="15" customHeight="1" x14ac:dyDescent="0.2">
      <c r="A55" s="3">
        <v>52</v>
      </c>
      <c r="B55" s="250"/>
      <c r="C55" s="253"/>
      <c r="D55" s="55" t="s">
        <v>113</v>
      </c>
      <c r="E55" s="70" t="s">
        <v>235</v>
      </c>
      <c r="F55" s="70" t="s">
        <v>235</v>
      </c>
      <c r="G55" s="70" t="s">
        <v>235</v>
      </c>
      <c r="H55" s="70" t="s">
        <v>235</v>
      </c>
      <c r="I55" s="70" t="s">
        <v>235</v>
      </c>
      <c r="J55" s="70" t="s">
        <v>235</v>
      </c>
    </row>
    <row r="56" spans="1:10" ht="15" customHeight="1" x14ac:dyDescent="0.2">
      <c r="A56" s="3">
        <v>53</v>
      </c>
      <c r="B56" s="250"/>
      <c r="C56" s="254"/>
      <c r="D56" s="55" t="s">
        <v>231</v>
      </c>
      <c r="E56" s="70" t="s">
        <v>235</v>
      </c>
      <c r="F56" s="70" t="s">
        <v>235</v>
      </c>
      <c r="G56" s="70" t="s">
        <v>235</v>
      </c>
      <c r="H56" s="70" t="s">
        <v>235</v>
      </c>
      <c r="I56" s="70" t="s">
        <v>235</v>
      </c>
      <c r="J56" s="70" t="s">
        <v>235</v>
      </c>
    </row>
    <row r="57" spans="1:10" ht="15" customHeight="1" x14ac:dyDescent="0.2">
      <c r="A57" s="3">
        <v>54</v>
      </c>
      <c r="B57" s="251"/>
      <c r="C57" s="69" t="s">
        <v>58</v>
      </c>
      <c r="D57" s="56" t="s">
        <v>230</v>
      </c>
      <c r="E57" s="70" t="s">
        <v>235</v>
      </c>
      <c r="F57" s="70" t="s">
        <v>235</v>
      </c>
      <c r="G57" s="70" t="s">
        <v>235</v>
      </c>
      <c r="H57" s="70" t="s">
        <v>235</v>
      </c>
      <c r="I57" s="70" t="s">
        <v>235</v>
      </c>
      <c r="J57" s="70" t="s">
        <v>235</v>
      </c>
    </row>
    <row r="58" spans="1:10" x14ac:dyDescent="0.2">
      <c r="B58" s="21"/>
      <c r="C58" s="21"/>
      <c r="J58" s="12"/>
    </row>
    <row r="59" spans="1:10" x14ac:dyDescent="0.2">
      <c r="B59" s="21"/>
      <c r="C59" s="21"/>
      <c r="J59" s="12"/>
    </row>
    <row r="60" spans="1:10" x14ac:dyDescent="0.2">
      <c r="B60" s="21"/>
      <c r="C60" s="21"/>
    </row>
    <row r="61" spans="1:10" x14ac:dyDescent="0.2">
      <c r="B61" s="21"/>
      <c r="C61" s="21"/>
    </row>
    <row r="62" spans="1:10" x14ac:dyDescent="0.2">
      <c r="B62" s="21"/>
      <c r="C62" s="21"/>
    </row>
    <row r="63" spans="1:10" x14ac:dyDescent="0.2">
      <c r="B63" s="21"/>
      <c r="C63" s="21"/>
    </row>
    <row r="64" spans="1:10" x14ac:dyDescent="0.2">
      <c r="B64" s="21"/>
      <c r="C64" s="21"/>
    </row>
    <row r="65" spans="2:3" x14ac:dyDescent="0.2">
      <c r="B65" s="21"/>
      <c r="C65" s="21"/>
    </row>
    <row r="66" spans="2:3" x14ac:dyDescent="0.2">
      <c r="B66" s="21"/>
      <c r="C66" s="21"/>
    </row>
    <row r="67" spans="2:3" x14ac:dyDescent="0.2">
      <c r="B67" s="21"/>
      <c r="C67" s="21"/>
    </row>
    <row r="68" spans="2:3" x14ac:dyDescent="0.2">
      <c r="B68" s="21"/>
      <c r="C68" s="21"/>
    </row>
    <row r="69" spans="2:3" x14ac:dyDescent="0.2">
      <c r="B69" s="21"/>
      <c r="C69" s="21"/>
    </row>
    <row r="70" spans="2:3" x14ac:dyDescent="0.2">
      <c r="B70" s="21"/>
      <c r="C70" s="21"/>
    </row>
    <row r="71" spans="2:3" x14ac:dyDescent="0.2">
      <c r="B71" s="21"/>
      <c r="C71" s="21"/>
    </row>
    <row r="72" spans="2:3" x14ac:dyDescent="0.2">
      <c r="B72" s="21"/>
      <c r="C72" s="21"/>
    </row>
    <row r="73" spans="2:3" x14ac:dyDescent="0.2">
      <c r="B73" s="21"/>
      <c r="C73" s="21"/>
    </row>
    <row r="74" spans="2:3" x14ac:dyDescent="0.2">
      <c r="B74" s="21"/>
      <c r="C74" s="21"/>
    </row>
    <row r="75" spans="2:3" x14ac:dyDescent="0.2">
      <c r="B75" s="21"/>
      <c r="C75" s="21"/>
    </row>
    <row r="76" spans="2:3" x14ac:dyDescent="0.2">
      <c r="B76" s="21"/>
      <c r="C76" s="21"/>
    </row>
    <row r="77" spans="2:3" x14ac:dyDescent="0.2">
      <c r="B77" s="21"/>
      <c r="C77" s="21"/>
    </row>
    <row r="78" spans="2:3" x14ac:dyDescent="0.2">
      <c r="B78" s="21"/>
      <c r="C78" s="21"/>
    </row>
    <row r="79" spans="2:3" x14ac:dyDescent="0.2">
      <c r="B79" s="21"/>
      <c r="C79" s="21"/>
    </row>
    <row r="80" spans="2:3" x14ac:dyDescent="0.2">
      <c r="B80" s="21"/>
      <c r="C80" s="21"/>
    </row>
    <row r="81" spans="2:3" x14ac:dyDescent="0.2">
      <c r="B81" s="21"/>
      <c r="C81" s="21"/>
    </row>
    <row r="82" spans="2:3" x14ac:dyDescent="0.2">
      <c r="B82" s="21"/>
      <c r="C82" s="21"/>
    </row>
    <row r="83" spans="2:3" x14ac:dyDescent="0.2">
      <c r="B83" s="21"/>
      <c r="C83" s="21"/>
    </row>
    <row r="84" spans="2:3" x14ac:dyDescent="0.2">
      <c r="B84" s="21"/>
      <c r="C84" s="21"/>
    </row>
    <row r="85" spans="2:3" x14ac:dyDescent="0.2">
      <c r="B85" s="21"/>
      <c r="C85" s="21"/>
    </row>
    <row r="86" spans="2:3" x14ac:dyDescent="0.2">
      <c r="B86" s="21"/>
      <c r="C86" s="21"/>
    </row>
    <row r="87" spans="2:3" x14ac:dyDescent="0.2">
      <c r="B87" s="21"/>
      <c r="C87" s="21"/>
    </row>
    <row r="88" spans="2:3" x14ac:dyDescent="0.2">
      <c r="B88" s="21"/>
      <c r="C88" s="21"/>
    </row>
    <row r="89" spans="2:3" x14ac:dyDescent="0.2">
      <c r="B89" s="21"/>
      <c r="C89" s="21"/>
    </row>
    <row r="90" spans="2:3" x14ac:dyDescent="0.2">
      <c r="B90" s="21"/>
      <c r="C90" s="21"/>
    </row>
    <row r="91" spans="2:3" x14ac:dyDescent="0.2">
      <c r="B91" s="21"/>
      <c r="C91" s="21"/>
    </row>
    <row r="92" spans="2:3" x14ac:dyDescent="0.2">
      <c r="B92" s="21"/>
      <c r="C92" s="21"/>
    </row>
    <row r="93" spans="2:3" x14ac:dyDescent="0.2">
      <c r="B93" s="21"/>
      <c r="C93" s="21"/>
    </row>
    <row r="94" spans="2:3" x14ac:dyDescent="0.2">
      <c r="B94" s="21"/>
      <c r="C94" s="21"/>
    </row>
    <row r="95" spans="2:3" x14ac:dyDescent="0.2">
      <c r="B95" s="21"/>
      <c r="C95" s="21"/>
    </row>
    <row r="96" spans="2:3" x14ac:dyDescent="0.2">
      <c r="B96" s="21"/>
      <c r="C96" s="21"/>
    </row>
    <row r="97" spans="2:3" x14ac:dyDescent="0.2">
      <c r="B97" s="21"/>
      <c r="C97" s="21"/>
    </row>
    <row r="98" spans="2:3" x14ac:dyDescent="0.2">
      <c r="B98" s="21"/>
      <c r="C98" s="21"/>
    </row>
    <row r="99" spans="2:3" x14ac:dyDescent="0.2">
      <c r="B99" s="21"/>
      <c r="C99" s="21"/>
    </row>
    <row r="100" spans="2:3" x14ac:dyDescent="0.2">
      <c r="B100" s="21"/>
      <c r="C100" s="21"/>
    </row>
    <row r="101" spans="2:3" x14ac:dyDescent="0.2">
      <c r="B101" s="21"/>
      <c r="C101" s="21"/>
    </row>
    <row r="102" spans="2:3" x14ac:dyDescent="0.2">
      <c r="B102" s="21"/>
      <c r="C102" s="21"/>
    </row>
    <row r="103" spans="2:3" x14ac:dyDescent="0.2">
      <c r="B103" s="21"/>
      <c r="C103" s="21"/>
    </row>
    <row r="104" spans="2:3" x14ac:dyDescent="0.2">
      <c r="B104" s="21"/>
      <c r="C104" s="21"/>
    </row>
    <row r="105" spans="2:3" x14ac:dyDescent="0.2">
      <c r="B105" s="21"/>
      <c r="C105" s="21"/>
    </row>
    <row r="106" spans="2:3" x14ac:dyDescent="0.2">
      <c r="B106" s="21"/>
      <c r="C106" s="21"/>
    </row>
    <row r="107" spans="2:3" x14ac:dyDescent="0.2">
      <c r="B107" s="21"/>
      <c r="C107" s="21"/>
    </row>
    <row r="108" spans="2:3" x14ac:dyDescent="0.2">
      <c r="B108" s="21"/>
      <c r="C108" s="21"/>
    </row>
    <row r="109" spans="2:3" x14ac:dyDescent="0.2">
      <c r="B109" s="21"/>
      <c r="C109" s="21"/>
    </row>
    <row r="110" spans="2:3" x14ac:dyDescent="0.2">
      <c r="B110" s="21"/>
      <c r="C110" s="21"/>
    </row>
    <row r="111" spans="2:3" x14ac:dyDescent="0.2">
      <c r="B111" s="21"/>
      <c r="C111" s="21"/>
    </row>
    <row r="112" spans="2:3" x14ac:dyDescent="0.2">
      <c r="B112" s="21"/>
      <c r="C112" s="21"/>
    </row>
    <row r="113" spans="2:3" x14ac:dyDescent="0.2">
      <c r="B113" s="21"/>
      <c r="C113" s="21"/>
    </row>
    <row r="114" spans="2:3" x14ac:dyDescent="0.2">
      <c r="B114" s="21"/>
      <c r="C114" s="21"/>
    </row>
    <row r="115" spans="2:3" x14ac:dyDescent="0.2">
      <c r="B115" s="21"/>
      <c r="C115" s="21"/>
    </row>
    <row r="116" spans="2:3" x14ac:dyDescent="0.2">
      <c r="B116" s="21"/>
      <c r="C116" s="21"/>
    </row>
    <row r="117" spans="2:3" x14ac:dyDescent="0.2">
      <c r="B117" s="21"/>
      <c r="C117" s="21"/>
    </row>
    <row r="118" spans="2:3" x14ac:dyDescent="0.2">
      <c r="B118" s="21"/>
      <c r="C118" s="21"/>
    </row>
    <row r="119" spans="2:3" x14ac:dyDescent="0.2">
      <c r="B119" s="21"/>
      <c r="C119" s="21"/>
    </row>
    <row r="120" spans="2:3" x14ac:dyDescent="0.2">
      <c r="B120" s="21"/>
      <c r="C120" s="21"/>
    </row>
    <row r="121" spans="2:3" x14ac:dyDescent="0.2">
      <c r="B121" s="21"/>
      <c r="C121" s="21"/>
    </row>
    <row r="122" spans="2:3" x14ac:dyDescent="0.2">
      <c r="B122" s="21"/>
      <c r="C122" s="21"/>
    </row>
    <row r="123" spans="2:3" x14ac:dyDescent="0.2">
      <c r="B123" s="21"/>
      <c r="C123" s="21"/>
    </row>
    <row r="124" spans="2:3" x14ac:dyDescent="0.2">
      <c r="B124" s="21"/>
      <c r="C124" s="21"/>
    </row>
    <row r="125" spans="2:3" x14ac:dyDescent="0.2">
      <c r="B125" s="21"/>
      <c r="C125" s="21"/>
    </row>
    <row r="126" spans="2:3" x14ac:dyDescent="0.2">
      <c r="B126" s="21"/>
      <c r="C126" s="21"/>
    </row>
    <row r="127" spans="2:3" x14ac:dyDescent="0.2">
      <c r="B127" s="21"/>
      <c r="C127" s="21"/>
    </row>
    <row r="128" spans="2:3" x14ac:dyDescent="0.2">
      <c r="B128" s="21"/>
      <c r="C128" s="21"/>
    </row>
  </sheetData>
  <mergeCells count="23">
    <mergeCell ref="B52:B57"/>
    <mergeCell ref="C54:C56"/>
    <mergeCell ref="B51:J51"/>
    <mergeCell ref="B41:B50"/>
    <mergeCell ref="C41:C46"/>
    <mergeCell ref="C47:C48"/>
    <mergeCell ref="C49:C50"/>
    <mergeCell ref="B19:B40"/>
    <mergeCell ref="C19:C24"/>
    <mergeCell ref="C25:C30"/>
    <mergeCell ref="C31:C32"/>
    <mergeCell ref="C33:C35"/>
    <mergeCell ref="C36:C38"/>
    <mergeCell ref="C39:C40"/>
    <mergeCell ref="A1:J1"/>
    <mergeCell ref="B11:B18"/>
    <mergeCell ref="C11:C13"/>
    <mergeCell ref="C14:C18"/>
    <mergeCell ref="B3:C3"/>
    <mergeCell ref="A2:J2"/>
    <mergeCell ref="B4:B10"/>
    <mergeCell ref="C4:C7"/>
    <mergeCell ref="C8:C10"/>
  </mergeCells>
  <phoneticPr fontId="43" type="noConversion"/>
  <pageMargins left="0.19685039370078741" right="0.19685039370078741" top="0" bottom="1.1811023622047245" header="0" footer="0"/>
  <pageSetup paperSize="5" scale="95" orientation="portrait" horizontalDpi="4294967294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zoomScale="90" workbookViewId="0">
      <selection activeCell="I22" sqref="I22"/>
    </sheetView>
  </sheetViews>
  <sheetFormatPr baseColWidth="10" defaultRowHeight="12.75" x14ac:dyDescent="0.2"/>
  <cols>
    <col min="1" max="1" width="3.140625" customWidth="1"/>
    <col min="2" max="2" width="6.5703125" customWidth="1"/>
    <col min="3" max="3" width="8.140625" customWidth="1"/>
    <col min="4" max="4" width="35.7109375" customWidth="1"/>
    <col min="5" max="34" width="1.7109375" customWidth="1"/>
    <col min="35" max="37" width="2.28515625" customWidth="1"/>
  </cols>
  <sheetData>
    <row r="1" spans="1:37" ht="19.5" customHeight="1" thickBot="1" x14ac:dyDescent="0.25">
      <c r="A1" s="197" t="s">
        <v>216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</row>
    <row r="2" spans="1:37" ht="9" customHeight="1" x14ac:dyDescent="0.2">
      <c r="A2" s="204" t="s">
        <v>0</v>
      </c>
      <c r="B2" s="214" t="s">
        <v>226</v>
      </c>
      <c r="C2" s="214"/>
      <c r="D2" s="266" t="s">
        <v>2</v>
      </c>
      <c r="E2" s="261" t="s">
        <v>242</v>
      </c>
      <c r="F2" s="262"/>
      <c r="G2" s="262"/>
      <c r="H2" s="262"/>
      <c r="I2" s="263"/>
      <c r="J2" s="261" t="s">
        <v>246</v>
      </c>
      <c r="K2" s="262"/>
      <c r="L2" s="262"/>
      <c r="M2" s="262"/>
      <c r="N2" s="264"/>
      <c r="O2" s="265" t="s">
        <v>247</v>
      </c>
      <c r="P2" s="262"/>
      <c r="Q2" s="262"/>
      <c r="R2" s="262"/>
      <c r="S2" s="263"/>
      <c r="T2" s="261" t="s">
        <v>248</v>
      </c>
      <c r="U2" s="262"/>
      <c r="V2" s="262"/>
      <c r="W2" s="262"/>
      <c r="X2" s="264"/>
      <c r="Y2" s="265" t="s">
        <v>249</v>
      </c>
      <c r="Z2" s="262"/>
      <c r="AA2" s="262"/>
      <c r="AB2" s="262"/>
      <c r="AC2" s="263"/>
      <c r="AD2" s="261" t="s">
        <v>250</v>
      </c>
      <c r="AE2" s="262"/>
      <c r="AF2" s="262"/>
      <c r="AG2" s="262"/>
      <c r="AH2" s="263"/>
      <c r="AI2" s="258" t="s">
        <v>251</v>
      </c>
      <c r="AJ2" s="259"/>
      <c r="AK2" s="260"/>
    </row>
    <row r="3" spans="1:37" ht="11.25" customHeight="1" thickBot="1" x14ac:dyDescent="0.25">
      <c r="A3" s="205"/>
      <c r="B3" s="214"/>
      <c r="C3" s="214"/>
      <c r="D3" s="267"/>
      <c r="E3" s="149" t="s">
        <v>221</v>
      </c>
      <c r="F3" s="150" t="s">
        <v>222</v>
      </c>
      <c r="G3" s="150" t="s">
        <v>243</v>
      </c>
      <c r="H3" s="150" t="s">
        <v>244</v>
      </c>
      <c r="I3" s="151" t="s">
        <v>245</v>
      </c>
      <c r="J3" s="149" t="s">
        <v>221</v>
      </c>
      <c r="K3" s="150" t="s">
        <v>222</v>
      </c>
      <c r="L3" s="150" t="s">
        <v>243</v>
      </c>
      <c r="M3" s="150" t="s">
        <v>244</v>
      </c>
      <c r="N3" s="152" t="s">
        <v>245</v>
      </c>
      <c r="O3" s="153" t="s">
        <v>221</v>
      </c>
      <c r="P3" s="150" t="s">
        <v>222</v>
      </c>
      <c r="Q3" s="150" t="s">
        <v>243</v>
      </c>
      <c r="R3" s="150" t="s">
        <v>244</v>
      </c>
      <c r="S3" s="151" t="s">
        <v>245</v>
      </c>
      <c r="T3" s="149" t="s">
        <v>221</v>
      </c>
      <c r="U3" s="150" t="s">
        <v>222</v>
      </c>
      <c r="V3" s="150" t="s">
        <v>243</v>
      </c>
      <c r="W3" s="150" t="s">
        <v>244</v>
      </c>
      <c r="X3" s="152" t="s">
        <v>245</v>
      </c>
      <c r="Y3" s="153" t="s">
        <v>221</v>
      </c>
      <c r="Z3" s="150" t="s">
        <v>222</v>
      </c>
      <c r="AA3" s="150" t="s">
        <v>243</v>
      </c>
      <c r="AB3" s="150" t="s">
        <v>244</v>
      </c>
      <c r="AC3" s="151" t="s">
        <v>245</v>
      </c>
      <c r="AD3" s="149" t="s">
        <v>221</v>
      </c>
      <c r="AE3" s="150" t="s">
        <v>222</v>
      </c>
      <c r="AF3" s="150" t="s">
        <v>243</v>
      </c>
      <c r="AG3" s="150" t="s">
        <v>244</v>
      </c>
      <c r="AH3" s="151" t="s">
        <v>245</v>
      </c>
      <c r="AI3" s="154" t="s">
        <v>252</v>
      </c>
      <c r="AJ3" s="155" t="s">
        <v>253</v>
      </c>
      <c r="AK3" s="156" t="s">
        <v>254</v>
      </c>
    </row>
    <row r="4" spans="1:37" ht="15" customHeight="1" x14ac:dyDescent="0.2">
      <c r="A4" s="97">
        <v>1</v>
      </c>
      <c r="B4" s="244" t="s">
        <v>115</v>
      </c>
      <c r="C4" s="223" t="s">
        <v>120</v>
      </c>
      <c r="D4" s="72" t="s">
        <v>95</v>
      </c>
      <c r="E4" s="122"/>
      <c r="F4" s="123"/>
      <c r="G4" s="123"/>
      <c r="H4" s="123"/>
      <c r="I4" s="124"/>
      <c r="J4" s="122"/>
      <c r="K4" s="123"/>
      <c r="L4" s="123"/>
      <c r="M4" s="123"/>
      <c r="N4" s="125" t="s">
        <v>255</v>
      </c>
      <c r="O4" s="126"/>
      <c r="P4" s="123"/>
      <c r="Q4" s="123"/>
      <c r="R4" s="123" t="s">
        <v>255</v>
      </c>
      <c r="S4" s="124"/>
      <c r="T4" s="122"/>
      <c r="U4" s="123"/>
      <c r="V4" s="123" t="s">
        <v>255</v>
      </c>
      <c r="W4" s="123"/>
      <c r="X4" s="125"/>
      <c r="Y4" s="126"/>
      <c r="Z4" s="123"/>
      <c r="AA4" s="123"/>
      <c r="AB4" s="123"/>
      <c r="AC4" s="124"/>
      <c r="AD4" s="122" t="s">
        <v>255</v>
      </c>
      <c r="AE4" s="123"/>
      <c r="AF4" s="123"/>
      <c r="AG4" s="123" t="s">
        <v>255</v>
      </c>
      <c r="AH4" s="124"/>
      <c r="AI4" s="127"/>
      <c r="AJ4" s="128"/>
      <c r="AK4" s="129"/>
    </row>
    <row r="5" spans="1:37" ht="15" customHeight="1" x14ac:dyDescent="0.2">
      <c r="A5" s="19">
        <v>2</v>
      </c>
      <c r="B5" s="199"/>
      <c r="C5" s="220"/>
      <c r="D5" s="73" t="s">
        <v>96</v>
      </c>
      <c r="E5" s="99"/>
      <c r="F5" s="100"/>
      <c r="G5" s="100"/>
      <c r="H5" s="100"/>
      <c r="I5" s="101"/>
      <c r="J5" s="99"/>
      <c r="K5" s="100" t="s">
        <v>255</v>
      </c>
      <c r="L5" s="100"/>
      <c r="M5" s="100" t="s">
        <v>255</v>
      </c>
      <c r="N5" s="98"/>
      <c r="O5" s="102" t="s">
        <v>255</v>
      </c>
      <c r="P5" s="100"/>
      <c r="Q5" s="100"/>
      <c r="R5" s="100"/>
      <c r="S5" s="101" t="s">
        <v>255</v>
      </c>
      <c r="T5" s="99"/>
      <c r="U5" s="100"/>
      <c r="V5" s="100"/>
      <c r="W5" s="100" t="s">
        <v>255</v>
      </c>
      <c r="X5" s="98" t="s">
        <v>255</v>
      </c>
      <c r="Y5" s="102" t="s">
        <v>255</v>
      </c>
      <c r="Z5" s="100" t="s">
        <v>255</v>
      </c>
      <c r="AA5" s="100"/>
      <c r="AB5" s="100"/>
      <c r="AC5" s="101"/>
      <c r="AD5" s="99"/>
      <c r="AE5" s="100"/>
      <c r="AF5" s="100" t="s">
        <v>255</v>
      </c>
      <c r="AG5" s="100"/>
      <c r="AH5" s="101"/>
      <c r="AI5" s="116"/>
      <c r="AJ5" s="117"/>
      <c r="AK5" s="118"/>
    </row>
    <row r="6" spans="1:37" ht="15" customHeight="1" x14ac:dyDescent="0.2">
      <c r="A6" s="19">
        <v>3</v>
      </c>
      <c r="B6" s="199"/>
      <c r="C6" s="220"/>
      <c r="D6" s="73" t="s">
        <v>97</v>
      </c>
      <c r="E6" s="99" t="s">
        <v>255</v>
      </c>
      <c r="F6" s="100" t="s">
        <v>255</v>
      </c>
      <c r="G6" s="100"/>
      <c r="H6" s="100"/>
      <c r="I6" s="101" t="s">
        <v>255</v>
      </c>
      <c r="J6" s="99"/>
      <c r="K6" s="100"/>
      <c r="L6" s="100" t="s">
        <v>255</v>
      </c>
      <c r="M6" s="100"/>
      <c r="N6" s="98"/>
      <c r="O6" s="102"/>
      <c r="P6" s="100" t="s">
        <v>255</v>
      </c>
      <c r="Q6" s="100" t="s">
        <v>255</v>
      </c>
      <c r="R6" s="100"/>
      <c r="S6" s="101"/>
      <c r="T6" s="99" t="s">
        <v>255</v>
      </c>
      <c r="U6" s="100" t="s">
        <v>255</v>
      </c>
      <c r="V6" s="100"/>
      <c r="W6" s="100"/>
      <c r="X6" s="98"/>
      <c r="Y6" s="102"/>
      <c r="Z6" s="100"/>
      <c r="AA6" s="100" t="s">
        <v>255</v>
      </c>
      <c r="AB6" s="100"/>
      <c r="AC6" s="101"/>
      <c r="AD6" s="99"/>
      <c r="AE6" s="100" t="s">
        <v>255</v>
      </c>
      <c r="AF6" s="100"/>
      <c r="AG6" s="100"/>
      <c r="AH6" s="101" t="s">
        <v>255</v>
      </c>
      <c r="AI6" s="116"/>
      <c r="AJ6" s="117"/>
      <c r="AK6" s="118"/>
    </row>
    <row r="7" spans="1:37" ht="15" customHeight="1" thickBot="1" x14ac:dyDescent="0.25">
      <c r="A7" s="19">
        <v>4</v>
      </c>
      <c r="B7" s="199"/>
      <c r="C7" s="221"/>
      <c r="D7" s="74" t="s">
        <v>98</v>
      </c>
      <c r="E7" s="103"/>
      <c r="F7" s="104"/>
      <c r="G7" s="104" t="s">
        <v>255</v>
      </c>
      <c r="H7" s="104" t="s">
        <v>255</v>
      </c>
      <c r="I7" s="105"/>
      <c r="J7" s="103" t="s">
        <v>255</v>
      </c>
      <c r="K7" s="104"/>
      <c r="L7" s="104"/>
      <c r="M7" s="104"/>
      <c r="N7" s="106"/>
      <c r="O7" s="107"/>
      <c r="P7" s="104"/>
      <c r="Q7" s="104"/>
      <c r="R7" s="104"/>
      <c r="S7" s="105"/>
      <c r="T7" s="103"/>
      <c r="U7" s="104"/>
      <c r="V7" s="104"/>
      <c r="W7" s="104"/>
      <c r="X7" s="106"/>
      <c r="Y7" s="107"/>
      <c r="Z7" s="104"/>
      <c r="AA7" s="104"/>
      <c r="AB7" s="104" t="s">
        <v>255</v>
      </c>
      <c r="AC7" s="105" t="s">
        <v>255</v>
      </c>
      <c r="AD7" s="103"/>
      <c r="AE7" s="104"/>
      <c r="AF7" s="104"/>
      <c r="AG7" s="104"/>
      <c r="AH7" s="105"/>
      <c r="AI7" s="119"/>
      <c r="AJ7" s="120"/>
      <c r="AK7" s="121"/>
    </row>
    <row r="8" spans="1:37" ht="15" customHeight="1" x14ac:dyDescent="0.2">
      <c r="A8" s="19">
        <v>5</v>
      </c>
      <c r="B8" s="199"/>
      <c r="C8" s="222" t="s">
        <v>107</v>
      </c>
      <c r="D8" s="95" t="s">
        <v>119</v>
      </c>
      <c r="E8" s="122"/>
      <c r="F8" s="123"/>
      <c r="G8" s="123"/>
      <c r="H8" s="123"/>
      <c r="I8" s="124"/>
      <c r="J8" s="122" t="s">
        <v>255</v>
      </c>
      <c r="K8" s="123" t="s">
        <v>255</v>
      </c>
      <c r="L8" s="123"/>
      <c r="M8" s="123"/>
      <c r="N8" s="125"/>
      <c r="O8" s="126"/>
      <c r="P8" s="123"/>
      <c r="Q8" s="123"/>
      <c r="R8" s="123"/>
      <c r="S8" s="124" t="s">
        <v>255</v>
      </c>
      <c r="T8" s="122"/>
      <c r="U8" s="123"/>
      <c r="V8" s="123" t="s">
        <v>255</v>
      </c>
      <c r="W8" s="123"/>
      <c r="X8" s="125" t="s">
        <v>255</v>
      </c>
      <c r="Y8" s="126"/>
      <c r="Z8" s="123"/>
      <c r="AA8" s="123" t="s">
        <v>255</v>
      </c>
      <c r="AB8" s="123"/>
      <c r="AC8" s="124"/>
      <c r="AD8" s="122" t="s">
        <v>255</v>
      </c>
      <c r="AE8" s="123" t="s">
        <v>255</v>
      </c>
      <c r="AF8" s="123"/>
      <c r="AG8" s="123"/>
      <c r="AH8" s="124"/>
      <c r="AI8" s="127"/>
      <c r="AJ8" s="128"/>
      <c r="AK8" s="129"/>
    </row>
    <row r="9" spans="1:37" ht="15" customHeight="1" x14ac:dyDescent="0.2">
      <c r="A9" s="19">
        <v>6</v>
      </c>
      <c r="B9" s="199"/>
      <c r="C9" s="220"/>
      <c r="D9" s="73" t="s">
        <v>108</v>
      </c>
      <c r="E9" s="99"/>
      <c r="F9" s="100" t="s">
        <v>255</v>
      </c>
      <c r="G9" s="100" t="s">
        <v>255</v>
      </c>
      <c r="H9" s="100" t="s">
        <v>255</v>
      </c>
      <c r="I9" s="101" t="s">
        <v>255</v>
      </c>
      <c r="J9" s="99"/>
      <c r="K9" s="100"/>
      <c r="L9" s="100"/>
      <c r="M9" s="100"/>
      <c r="N9" s="98"/>
      <c r="O9" s="102"/>
      <c r="P9" s="100" t="s">
        <v>255</v>
      </c>
      <c r="Q9" s="100"/>
      <c r="R9" s="100" t="s">
        <v>255</v>
      </c>
      <c r="S9" s="101"/>
      <c r="T9" s="99" t="s">
        <v>255</v>
      </c>
      <c r="U9" s="100"/>
      <c r="V9" s="100"/>
      <c r="W9" s="100"/>
      <c r="X9" s="98"/>
      <c r="Y9" s="102" t="s">
        <v>255</v>
      </c>
      <c r="Z9" s="100" t="s">
        <v>255</v>
      </c>
      <c r="AA9" s="100"/>
      <c r="AB9" s="100"/>
      <c r="AC9" s="101"/>
      <c r="AD9" s="99"/>
      <c r="AE9" s="100"/>
      <c r="AF9" s="100" t="s">
        <v>255</v>
      </c>
      <c r="AG9" s="100" t="s">
        <v>255</v>
      </c>
      <c r="AH9" s="101"/>
      <c r="AI9" s="116"/>
      <c r="AJ9" s="117"/>
      <c r="AK9" s="118"/>
    </row>
    <row r="10" spans="1:37" ht="15" customHeight="1" thickBot="1" x14ac:dyDescent="0.25">
      <c r="A10" s="19">
        <v>7</v>
      </c>
      <c r="B10" s="200"/>
      <c r="C10" s="221"/>
      <c r="D10" s="74" t="s">
        <v>109</v>
      </c>
      <c r="E10" s="130" t="s">
        <v>255</v>
      </c>
      <c r="F10" s="131"/>
      <c r="G10" s="131"/>
      <c r="H10" s="131"/>
      <c r="I10" s="132"/>
      <c r="J10" s="130"/>
      <c r="K10" s="131"/>
      <c r="L10" s="131" t="s">
        <v>255</v>
      </c>
      <c r="M10" s="131"/>
      <c r="N10" s="133" t="s">
        <v>255</v>
      </c>
      <c r="O10" s="134" t="s">
        <v>255</v>
      </c>
      <c r="P10" s="131"/>
      <c r="Q10" s="131" t="s">
        <v>255</v>
      </c>
      <c r="R10" s="131"/>
      <c r="S10" s="132"/>
      <c r="T10" s="130"/>
      <c r="U10" s="131" t="s">
        <v>255</v>
      </c>
      <c r="V10" s="131"/>
      <c r="W10" s="131" t="s">
        <v>255</v>
      </c>
      <c r="X10" s="133"/>
      <c r="Y10" s="134"/>
      <c r="Z10" s="131"/>
      <c r="AA10" s="131"/>
      <c r="AB10" s="131" t="s">
        <v>255</v>
      </c>
      <c r="AC10" s="132" t="s">
        <v>255</v>
      </c>
      <c r="AD10" s="130"/>
      <c r="AE10" s="131"/>
      <c r="AF10" s="131"/>
      <c r="AG10" s="131"/>
      <c r="AH10" s="132" t="s">
        <v>255</v>
      </c>
      <c r="AI10" s="135"/>
      <c r="AJ10" s="136"/>
      <c r="AK10" s="137"/>
    </row>
    <row r="11" spans="1:37" ht="15" customHeight="1" x14ac:dyDescent="0.2">
      <c r="A11" s="19">
        <v>8</v>
      </c>
      <c r="B11" s="198" t="s">
        <v>116</v>
      </c>
      <c r="C11" s="219" t="s">
        <v>121</v>
      </c>
      <c r="D11" s="75" t="s">
        <v>78</v>
      </c>
      <c r="E11" s="141"/>
      <c r="F11" s="109"/>
      <c r="G11" s="109"/>
      <c r="H11" s="109"/>
      <c r="I11" s="110"/>
      <c r="J11" s="108"/>
      <c r="K11" s="109"/>
      <c r="L11" s="109"/>
      <c r="M11" s="109"/>
      <c r="N11" s="111"/>
      <c r="O11" s="144"/>
      <c r="P11" s="142"/>
      <c r="Q11" s="142"/>
      <c r="R11" s="109"/>
      <c r="S11" s="110"/>
      <c r="T11" s="108"/>
      <c r="U11" s="109"/>
      <c r="V11" s="109"/>
      <c r="W11" s="109"/>
      <c r="X11" s="111"/>
      <c r="Y11" s="141" t="s">
        <v>256</v>
      </c>
      <c r="Z11" s="109" t="s">
        <v>255</v>
      </c>
      <c r="AA11" s="109" t="s">
        <v>255</v>
      </c>
      <c r="AB11" s="109" t="s">
        <v>255</v>
      </c>
      <c r="AC11" s="110" t="s">
        <v>255</v>
      </c>
      <c r="AD11" s="108"/>
      <c r="AE11" s="109"/>
      <c r="AF11" s="109"/>
      <c r="AG11" s="109"/>
      <c r="AH11" s="141" t="s">
        <v>256</v>
      </c>
      <c r="AI11" s="138"/>
      <c r="AJ11" s="139"/>
      <c r="AK11" s="140"/>
    </row>
    <row r="12" spans="1:37" ht="15" customHeight="1" x14ac:dyDescent="0.2">
      <c r="A12" s="19">
        <v>9</v>
      </c>
      <c r="B12" s="199"/>
      <c r="C12" s="220"/>
      <c r="D12" s="73" t="s">
        <v>79</v>
      </c>
      <c r="E12" s="99"/>
      <c r="F12" s="100"/>
      <c r="G12" s="100"/>
      <c r="H12" s="100"/>
      <c r="I12" s="101"/>
      <c r="J12" s="99"/>
      <c r="K12" s="100"/>
      <c r="L12" s="100"/>
      <c r="M12" s="100"/>
      <c r="N12" s="98"/>
      <c r="O12" s="145" t="s">
        <v>256</v>
      </c>
      <c r="P12" s="143" t="s">
        <v>256</v>
      </c>
      <c r="Q12" s="143" t="s">
        <v>256</v>
      </c>
      <c r="R12" s="100"/>
      <c r="S12" s="101"/>
      <c r="T12" s="99"/>
      <c r="U12" s="100"/>
      <c r="V12" s="100" t="s">
        <v>255</v>
      </c>
      <c r="W12" s="100" t="s">
        <v>255</v>
      </c>
      <c r="X12" s="98"/>
      <c r="Y12" s="102"/>
      <c r="Z12" s="143" t="s">
        <v>256</v>
      </c>
      <c r="AA12" s="143" t="s">
        <v>256</v>
      </c>
      <c r="AB12" s="143" t="s">
        <v>256</v>
      </c>
      <c r="AC12" s="143"/>
      <c r="AD12" s="99"/>
      <c r="AE12" s="100"/>
      <c r="AF12" s="100"/>
      <c r="AG12" s="100"/>
      <c r="AH12" s="101"/>
      <c r="AI12" s="116"/>
      <c r="AJ12" s="117"/>
      <c r="AK12" s="118"/>
    </row>
    <row r="13" spans="1:37" ht="15" customHeight="1" thickBot="1" x14ac:dyDescent="0.25">
      <c r="A13" s="19">
        <v>10</v>
      </c>
      <c r="B13" s="199"/>
      <c r="C13" s="220"/>
      <c r="D13" s="76" t="s">
        <v>81</v>
      </c>
      <c r="E13" s="103"/>
      <c r="F13" s="104"/>
      <c r="G13" s="104"/>
      <c r="H13" s="104"/>
      <c r="I13" s="105"/>
      <c r="J13" s="103"/>
      <c r="K13" s="104"/>
      <c r="L13" s="104"/>
      <c r="M13" s="104"/>
      <c r="N13" s="106"/>
      <c r="O13" s="107"/>
      <c r="P13" s="104"/>
      <c r="Q13" s="104"/>
      <c r="R13" s="104"/>
      <c r="S13" s="105"/>
      <c r="T13" s="103"/>
      <c r="U13" s="104"/>
      <c r="V13" s="104"/>
      <c r="W13" s="104"/>
      <c r="X13" s="106"/>
      <c r="Y13" s="107" t="s">
        <v>255</v>
      </c>
      <c r="Z13" s="104"/>
      <c r="AA13" s="104"/>
      <c r="AB13" s="104"/>
      <c r="AC13" s="105"/>
      <c r="AD13" s="103" t="s">
        <v>255</v>
      </c>
      <c r="AE13" s="104" t="s">
        <v>257</v>
      </c>
      <c r="AF13" s="104" t="s">
        <v>255</v>
      </c>
      <c r="AG13" s="104" t="s">
        <v>255</v>
      </c>
      <c r="AH13" s="105" t="s">
        <v>255</v>
      </c>
      <c r="AI13" s="119"/>
      <c r="AJ13" s="120"/>
      <c r="AK13" s="121"/>
    </row>
    <row r="14" spans="1:37" ht="15" customHeight="1" x14ac:dyDescent="0.2">
      <c r="A14" s="19">
        <v>11</v>
      </c>
      <c r="B14" s="199"/>
      <c r="C14" s="219" t="s">
        <v>122</v>
      </c>
      <c r="D14" s="75" t="s">
        <v>80</v>
      </c>
      <c r="E14" s="122" t="s">
        <v>255</v>
      </c>
      <c r="F14" s="123" t="s">
        <v>255</v>
      </c>
      <c r="G14" s="123" t="s">
        <v>255</v>
      </c>
      <c r="H14" s="123"/>
      <c r="I14" s="124"/>
      <c r="J14" s="122"/>
      <c r="K14" s="123"/>
      <c r="L14" s="123"/>
      <c r="M14" s="123"/>
      <c r="N14" s="125"/>
      <c r="O14" s="108"/>
      <c r="P14" s="109"/>
      <c r="Q14" s="147" t="s">
        <v>258</v>
      </c>
      <c r="R14" s="147" t="s">
        <v>258</v>
      </c>
      <c r="S14" s="148" t="s">
        <v>258</v>
      </c>
      <c r="T14" s="126"/>
      <c r="U14" s="123"/>
      <c r="V14" s="123"/>
      <c r="W14" s="123"/>
      <c r="X14" s="125"/>
      <c r="Y14" s="126"/>
      <c r="Z14" s="123"/>
      <c r="AA14" s="123"/>
      <c r="AB14" s="123"/>
      <c r="AC14" s="124"/>
      <c r="AD14" s="122"/>
      <c r="AE14" s="123"/>
      <c r="AF14" s="123"/>
      <c r="AG14" s="123"/>
      <c r="AH14" s="124"/>
      <c r="AI14" s="127"/>
      <c r="AJ14" s="128"/>
      <c r="AK14" s="129"/>
    </row>
    <row r="15" spans="1:37" ht="15" customHeight="1" x14ac:dyDescent="0.2">
      <c r="A15" s="19">
        <v>12</v>
      </c>
      <c r="B15" s="199"/>
      <c r="C15" s="223"/>
      <c r="D15" s="73" t="s">
        <v>82</v>
      </c>
      <c r="E15" s="99"/>
      <c r="F15" s="100"/>
      <c r="G15" s="100"/>
      <c r="H15" s="100"/>
      <c r="I15" s="101"/>
      <c r="J15" s="99"/>
      <c r="K15" s="100"/>
      <c r="L15" s="100"/>
      <c r="M15" s="100"/>
      <c r="N15" s="98"/>
      <c r="O15" s="99"/>
      <c r="P15" s="143" t="s">
        <v>258</v>
      </c>
      <c r="Q15" s="143" t="s">
        <v>258</v>
      </c>
      <c r="R15" s="100"/>
      <c r="S15" s="98"/>
      <c r="T15" s="102"/>
      <c r="U15" s="100"/>
      <c r="V15" s="100"/>
      <c r="W15" s="100"/>
      <c r="X15" s="98"/>
      <c r="Y15" s="102"/>
      <c r="Z15" s="100"/>
      <c r="AA15" s="100"/>
      <c r="AB15" s="100"/>
      <c r="AC15" s="101"/>
      <c r="AD15" s="99" t="s">
        <v>255</v>
      </c>
      <c r="AE15" s="100" t="s">
        <v>255</v>
      </c>
      <c r="AF15" s="100" t="s">
        <v>255</v>
      </c>
      <c r="AG15" s="100" t="s">
        <v>255</v>
      </c>
      <c r="AH15" s="101"/>
      <c r="AI15" s="116"/>
      <c r="AJ15" s="117"/>
      <c r="AK15" s="118"/>
    </row>
    <row r="16" spans="1:37" ht="15" customHeight="1" x14ac:dyDescent="0.2">
      <c r="A16" s="19">
        <v>13</v>
      </c>
      <c r="B16" s="199"/>
      <c r="C16" s="223"/>
      <c r="D16" s="73" t="s">
        <v>83</v>
      </c>
      <c r="E16" s="99"/>
      <c r="F16" s="100"/>
      <c r="G16" s="100"/>
      <c r="H16" s="100" t="s">
        <v>255</v>
      </c>
      <c r="I16" s="101" t="s">
        <v>255</v>
      </c>
      <c r="J16" s="99" t="s">
        <v>255</v>
      </c>
      <c r="K16" s="100" t="s">
        <v>255</v>
      </c>
      <c r="L16" s="100" t="s">
        <v>255</v>
      </c>
      <c r="M16" s="100" t="s">
        <v>255</v>
      </c>
      <c r="N16" s="98"/>
      <c r="O16" s="99"/>
      <c r="P16" s="100"/>
      <c r="Q16" s="100"/>
      <c r="R16" s="100"/>
      <c r="S16" s="98"/>
      <c r="T16" s="102"/>
      <c r="U16" s="143" t="s">
        <v>258</v>
      </c>
      <c r="V16" s="100"/>
      <c r="W16" s="100"/>
      <c r="X16" s="143" t="s">
        <v>258</v>
      </c>
      <c r="Y16" s="102"/>
      <c r="Z16" s="100"/>
      <c r="AA16" s="100"/>
      <c r="AB16" s="100"/>
      <c r="AC16" s="101"/>
      <c r="AD16" s="99"/>
      <c r="AE16" s="100"/>
      <c r="AF16" s="100"/>
      <c r="AG16" s="100"/>
      <c r="AH16" s="101"/>
      <c r="AI16" s="116"/>
      <c r="AJ16" s="117"/>
      <c r="AK16" s="118"/>
    </row>
    <row r="17" spans="1:37" ht="15" customHeight="1" x14ac:dyDescent="0.2">
      <c r="A17" s="19">
        <v>14</v>
      </c>
      <c r="B17" s="199"/>
      <c r="C17" s="223"/>
      <c r="D17" s="73" t="s">
        <v>84</v>
      </c>
      <c r="E17" s="99"/>
      <c r="F17" s="100"/>
      <c r="G17" s="100"/>
      <c r="H17" s="100"/>
      <c r="I17" s="101"/>
      <c r="J17" s="99"/>
      <c r="K17" s="100"/>
      <c r="L17" s="100"/>
      <c r="M17" s="100"/>
      <c r="N17" s="98" t="s">
        <v>255</v>
      </c>
      <c r="O17" s="99"/>
      <c r="P17" s="100"/>
      <c r="Q17" s="100"/>
      <c r="R17" s="100" t="s">
        <v>255</v>
      </c>
      <c r="S17" s="98" t="s">
        <v>255</v>
      </c>
      <c r="T17" s="146" t="s">
        <v>258</v>
      </c>
      <c r="U17" s="100"/>
      <c r="V17" s="100" t="s">
        <v>255</v>
      </c>
      <c r="W17" s="100" t="s">
        <v>255</v>
      </c>
      <c r="X17" s="98" t="s">
        <v>255</v>
      </c>
      <c r="Y17" s="102"/>
      <c r="Z17" s="100"/>
      <c r="AA17" s="100"/>
      <c r="AB17" s="100"/>
      <c r="AC17" s="101"/>
      <c r="AD17" s="99"/>
      <c r="AE17" s="100"/>
      <c r="AF17" s="100"/>
      <c r="AG17" s="100"/>
      <c r="AH17" s="101"/>
      <c r="AI17" s="116"/>
      <c r="AJ17" s="117"/>
      <c r="AK17" s="118"/>
    </row>
    <row r="18" spans="1:37" ht="15" customHeight="1" thickBot="1" x14ac:dyDescent="0.25">
      <c r="A18" s="19">
        <v>15</v>
      </c>
      <c r="B18" s="200"/>
      <c r="C18" s="224"/>
      <c r="D18" s="74" t="s">
        <v>85</v>
      </c>
      <c r="E18" s="103"/>
      <c r="F18" s="131"/>
      <c r="G18" s="131"/>
      <c r="H18" s="131"/>
      <c r="I18" s="132"/>
      <c r="J18" s="130"/>
      <c r="K18" s="131"/>
      <c r="L18" s="131"/>
      <c r="M18" s="131"/>
      <c r="N18" s="133"/>
      <c r="O18" s="103"/>
      <c r="P18" s="104"/>
      <c r="Q18" s="104"/>
      <c r="R18" s="104"/>
      <c r="S18" s="106"/>
      <c r="T18" s="134" t="s">
        <v>255</v>
      </c>
      <c r="U18" s="131" t="s">
        <v>255</v>
      </c>
      <c r="V18" s="131"/>
      <c r="W18" s="131"/>
      <c r="X18" s="133"/>
      <c r="Y18" s="134"/>
      <c r="Z18" s="131"/>
      <c r="AA18" s="131"/>
      <c r="AB18" s="131"/>
      <c r="AC18" s="132" t="s">
        <v>255</v>
      </c>
      <c r="AD18" s="130"/>
      <c r="AE18" s="131"/>
      <c r="AF18" s="131"/>
      <c r="AG18" s="131"/>
      <c r="AH18" s="132"/>
      <c r="AI18" s="135"/>
      <c r="AJ18" s="136"/>
      <c r="AK18" s="137"/>
    </row>
    <row r="19" spans="1:37" ht="15" customHeight="1" x14ac:dyDescent="0.2">
      <c r="A19" s="19">
        <v>16</v>
      </c>
      <c r="B19" s="201" t="s">
        <v>117</v>
      </c>
      <c r="C19" s="219" t="s">
        <v>123</v>
      </c>
      <c r="D19" s="75" t="s">
        <v>72</v>
      </c>
      <c r="E19" s="113"/>
      <c r="F19" s="109"/>
      <c r="G19" s="109"/>
      <c r="H19" s="109"/>
      <c r="I19" s="110"/>
      <c r="J19" s="108"/>
      <c r="K19" s="109"/>
      <c r="L19" s="109"/>
      <c r="M19" s="109"/>
      <c r="N19" s="111"/>
      <c r="O19" s="112" t="s">
        <v>255</v>
      </c>
      <c r="P19" s="109"/>
      <c r="Q19" s="109"/>
      <c r="R19" s="109"/>
      <c r="S19" s="110"/>
      <c r="T19" s="108"/>
      <c r="U19" s="109" t="s">
        <v>255</v>
      </c>
      <c r="V19" s="109"/>
      <c r="W19" s="109"/>
      <c r="X19" s="111"/>
      <c r="Y19" s="112"/>
      <c r="Z19" s="109"/>
      <c r="AA19" s="109"/>
      <c r="AB19" s="109" t="s">
        <v>255</v>
      </c>
      <c r="AC19" s="110" t="s">
        <v>255</v>
      </c>
      <c r="AD19" s="108" t="s">
        <v>255</v>
      </c>
      <c r="AE19" s="109" t="s">
        <v>255</v>
      </c>
      <c r="AF19" s="109"/>
      <c r="AG19" s="109"/>
      <c r="AH19" s="110"/>
      <c r="AI19" s="138"/>
      <c r="AJ19" s="139"/>
      <c r="AK19" s="140"/>
    </row>
    <row r="20" spans="1:37" ht="15" customHeight="1" x14ac:dyDescent="0.2">
      <c r="A20" s="19">
        <v>17</v>
      </c>
      <c r="B20" s="199"/>
      <c r="C20" s="220"/>
      <c r="D20" s="73" t="s">
        <v>73</v>
      </c>
      <c r="E20" s="114"/>
      <c r="F20" s="100" t="s">
        <v>255</v>
      </c>
      <c r="G20" s="100"/>
      <c r="H20" s="100"/>
      <c r="I20" s="101"/>
      <c r="J20" s="99"/>
      <c r="K20" s="100"/>
      <c r="L20" s="100"/>
      <c r="M20" s="100"/>
      <c r="N20" s="98" t="s">
        <v>255</v>
      </c>
      <c r="O20" s="102"/>
      <c r="P20" s="100"/>
      <c r="Q20" s="100" t="s">
        <v>255</v>
      </c>
      <c r="R20" s="100" t="s">
        <v>255</v>
      </c>
      <c r="S20" s="101" t="s">
        <v>255</v>
      </c>
      <c r="T20" s="99"/>
      <c r="U20" s="100"/>
      <c r="V20" s="100"/>
      <c r="W20" s="100"/>
      <c r="X20" s="98"/>
      <c r="Y20" s="102"/>
      <c r="Z20" s="100"/>
      <c r="AA20" s="100"/>
      <c r="AB20" s="100"/>
      <c r="AC20" s="101"/>
      <c r="AD20" s="99"/>
      <c r="AE20" s="100"/>
      <c r="AF20" s="100"/>
      <c r="AG20" s="100"/>
      <c r="AH20" s="101"/>
      <c r="AI20" s="116"/>
      <c r="AJ20" s="117"/>
      <c r="AK20" s="118"/>
    </row>
    <row r="21" spans="1:37" ht="15" customHeight="1" x14ac:dyDescent="0.2">
      <c r="A21" s="19">
        <v>18</v>
      </c>
      <c r="B21" s="199"/>
      <c r="C21" s="220"/>
      <c r="D21" s="73" t="s">
        <v>74</v>
      </c>
      <c r="E21" s="114"/>
      <c r="F21" s="100"/>
      <c r="G21" s="100"/>
      <c r="H21" s="100"/>
      <c r="I21" s="101"/>
      <c r="J21" s="99"/>
      <c r="K21" s="100"/>
      <c r="L21" s="100"/>
      <c r="M21" s="100" t="s">
        <v>255</v>
      </c>
      <c r="N21" s="98"/>
      <c r="O21" s="102"/>
      <c r="P21" s="100" t="s">
        <v>255</v>
      </c>
      <c r="Q21" s="100"/>
      <c r="R21" s="100"/>
      <c r="S21" s="101"/>
      <c r="T21" s="99" t="s">
        <v>255</v>
      </c>
      <c r="U21" s="100"/>
      <c r="V21" s="100" t="s">
        <v>255</v>
      </c>
      <c r="W21" s="100"/>
      <c r="X21" s="98"/>
      <c r="Y21" s="102"/>
      <c r="Z21" s="100"/>
      <c r="AA21" s="100"/>
      <c r="AB21" s="100"/>
      <c r="AC21" s="101"/>
      <c r="AD21" s="99"/>
      <c r="AE21" s="100"/>
      <c r="AF21" s="100" t="s">
        <v>255</v>
      </c>
      <c r="AG21" s="100"/>
      <c r="AH21" s="101"/>
      <c r="AI21" s="116"/>
      <c r="AJ21" s="117"/>
      <c r="AK21" s="118"/>
    </row>
    <row r="22" spans="1:37" ht="15" customHeight="1" x14ac:dyDescent="0.2">
      <c r="A22" s="19">
        <v>19</v>
      </c>
      <c r="B22" s="199"/>
      <c r="C22" s="220"/>
      <c r="D22" s="73" t="s">
        <v>223</v>
      </c>
      <c r="E22" s="157" t="s">
        <v>259</v>
      </c>
      <c r="F22" s="158" t="s">
        <v>259</v>
      </c>
      <c r="G22" s="100" t="s">
        <v>255</v>
      </c>
      <c r="H22" s="100" t="s">
        <v>255</v>
      </c>
      <c r="I22" s="158" t="s">
        <v>259</v>
      </c>
      <c r="J22" s="99"/>
      <c r="K22" s="100"/>
      <c r="L22" s="100"/>
      <c r="M22" s="100"/>
      <c r="N22" s="98"/>
      <c r="O22" s="102"/>
      <c r="P22" s="100"/>
      <c r="Q22" s="100"/>
      <c r="R22" s="100"/>
      <c r="S22" s="158" t="s">
        <v>259</v>
      </c>
      <c r="T22" s="99"/>
      <c r="U22" s="100"/>
      <c r="V22" s="100"/>
      <c r="W22" s="100"/>
      <c r="X22" s="98"/>
      <c r="Y22" s="102"/>
      <c r="Z22" s="100"/>
      <c r="AA22" s="100"/>
      <c r="AB22" s="100"/>
      <c r="AC22" s="101"/>
      <c r="AD22" s="99"/>
      <c r="AE22" s="100"/>
      <c r="AF22" s="100"/>
      <c r="AG22" s="100"/>
      <c r="AH22" s="101"/>
      <c r="AI22" s="116"/>
      <c r="AJ22" s="117"/>
      <c r="AK22" s="118"/>
    </row>
    <row r="23" spans="1:37" ht="15" customHeight="1" x14ac:dyDescent="0.2">
      <c r="A23" s="19">
        <v>20</v>
      </c>
      <c r="B23" s="199"/>
      <c r="C23" s="220"/>
      <c r="D23" s="73" t="s">
        <v>76</v>
      </c>
      <c r="E23" s="114"/>
      <c r="F23" s="100"/>
      <c r="G23" s="100"/>
      <c r="H23" s="158" t="s">
        <v>16</v>
      </c>
      <c r="I23" s="101"/>
      <c r="J23" s="99" t="s">
        <v>255</v>
      </c>
      <c r="K23" s="100" t="s">
        <v>255</v>
      </c>
      <c r="L23" s="100" t="s">
        <v>255</v>
      </c>
      <c r="M23" s="100"/>
      <c r="N23" s="98"/>
      <c r="O23" s="102"/>
      <c r="P23" s="100"/>
      <c r="Q23" s="100"/>
      <c r="R23" s="100"/>
      <c r="S23" s="101"/>
      <c r="T23" s="99"/>
      <c r="U23" s="100"/>
      <c r="V23" s="100"/>
      <c r="W23" s="100" t="s">
        <v>255</v>
      </c>
      <c r="X23" s="98" t="s">
        <v>255</v>
      </c>
      <c r="Y23" s="102"/>
      <c r="Z23" s="100"/>
      <c r="AA23" s="100"/>
      <c r="AB23" s="100"/>
      <c r="AC23" s="101"/>
      <c r="AD23" s="99"/>
      <c r="AE23" s="100"/>
      <c r="AF23" s="100"/>
      <c r="AG23" s="100"/>
      <c r="AH23" s="101"/>
      <c r="AI23" s="116"/>
      <c r="AJ23" s="117"/>
      <c r="AK23" s="118"/>
    </row>
    <row r="24" spans="1:37" ht="15" customHeight="1" thickBot="1" x14ac:dyDescent="0.25">
      <c r="A24" s="19">
        <v>21</v>
      </c>
      <c r="B24" s="199"/>
      <c r="C24" s="221"/>
      <c r="D24" s="74" t="s">
        <v>77</v>
      </c>
      <c r="E24" s="115" t="s">
        <v>255</v>
      </c>
      <c r="F24" s="104"/>
      <c r="G24" s="104"/>
      <c r="H24" s="104"/>
      <c r="I24" s="105" t="s">
        <v>255</v>
      </c>
      <c r="J24" s="103"/>
      <c r="K24" s="104"/>
      <c r="L24" s="104"/>
      <c r="M24" s="104"/>
      <c r="N24" s="106"/>
      <c r="O24" s="107"/>
      <c r="P24" s="104"/>
      <c r="Q24" s="104"/>
      <c r="R24" s="104"/>
      <c r="S24" s="105"/>
      <c r="T24" s="103"/>
      <c r="U24" s="104"/>
      <c r="V24" s="104"/>
      <c r="W24" s="104"/>
      <c r="X24" s="106"/>
      <c r="Y24" s="107" t="s">
        <v>255</v>
      </c>
      <c r="Z24" s="104" t="s">
        <v>255</v>
      </c>
      <c r="AA24" s="104" t="s">
        <v>255</v>
      </c>
      <c r="AB24" s="104"/>
      <c r="AC24" s="105"/>
      <c r="AD24" s="103"/>
      <c r="AE24" s="104"/>
      <c r="AF24" s="104"/>
      <c r="AG24" s="104" t="s">
        <v>255</v>
      </c>
      <c r="AH24" s="105" t="s">
        <v>255</v>
      </c>
      <c r="AI24" s="119"/>
      <c r="AJ24" s="120"/>
      <c r="AK24" s="121"/>
    </row>
    <row r="25" spans="1:37" ht="15" customHeight="1" x14ac:dyDescent="0.2">
      <c r="A25" s="19">
        <v>22</v>
      </c>
      <c r="B25" s="199"/>
      <c r="C25" s="219" t="s">
        <v>125</v>
      </c>
      <c r="D25" s="75" t="s">
        <v>86</v>
      </c>
      <c r="E25" s="108"/>
      <c r="F25" s="123"/>
      <c r="G25" s="123"/>
      <c r="H25" s="123"/>
      <c r="I25" s="124"/>
      <c r="J25" s="122"/>
      <c r="K25" s="123"/>
      <c r="L25" s="123"/>
      <c r="M25" s="123"/>
      <c r="N25" s="125"/>
      <c r="O25" s="126" t="s">
        <v>255</v>
      </c>
      <c r="P25" s="123" t="s">
        <v>255</v>
      </c>
      <c r="Q25" s="123"/>
      <c r="R25" s="123"/>
      <c r="S25" s="124"/>
      <c r="T25" s="122"/>
      <c r="U25" s="123"/>
      <c r="V25" s="123"/>
      <c r="W25" s="123" t="s">
        <v>255</v>
      </c>
      <c r="X25" s="125" t="s">
        <v>255</v>
      </c>
      <c r="Y25" s="126"/>
      <c r="Z25" s="123"/>
      <c r="AA25" s="123"/>
      <c r="AB25" s="123"/>
      <c r="AC25" s="124"/>
      <c r="AD25" s="122"/>
      <c r="AE25" s="123"/>
      <c r="AF25" s="123"/>
      <c r="AG25" s="123"/>
      <c r="AH25" s="124"/>
      <c r="AI25" s="127"/>
      <c r="AJ25" s="128"/>
      <c r="AK25" s="129"/>
    </row>
    <row r="26" spans="1:37" ht="15" customHeight="1" x14ac:dyDescent="0.2">
      <c r="A26" s="19">
        <v>23</v>
      </c>
      <c r="B26" s="199"/>
      <c r="C26" s="220"/>
      <c r="D26" s="73" t="s">
        <v>87</v>
      </c>
      <c r="E26" s="99"/>
      <c r="F26" s="100"/>
      <c r="G26" s="100"/>
      <c r="H26" s="100"/>
      <c r="I26" s="101"/>
      <c r="J26" s="99"/>
      <c r="K26" s="100"/>
      <c r="L26" s="100"/>
      <c r="M26" s="100"/>
      <c r="N26" s="98"/>
      <c r="O26" s="102"/>
      <c r="P26" s="100"/>
      <c r="Q26" s="100" t="s">
        <v>255</v>
      </c>
      <c r="R26" s="100"/>
      <c r="S26" s="101"/>
      <c r="T26" s="99" t="s">
        <v>255</v>
      </c>
      <c r="U26" s="100" t="s">
        <v>255</v>
      </c>
      <c r="V26" s="100" t="s">
        <v>255</v>
      </c>
      <c r="W26" s="100"/>
      <c r="X26" s="98"/>
      <c r="Y26" s="102"/>
      <c r="Z26" s="100"/>
      <c r="AA26" s="100"/>
      <c r="AB26" s="100"/>
      <c r="AC26" s="101"/>
      <c r="AD26" s="99"/>
      <c r="AE26" s="100"/>
      <c r="AF26" s="100"/>
      <c r="AG26" s="100"/>
      <c r="AH26" s="101" t="s">
        <v>255</v>
      </c>
      <c r="AI26" s="116"/>
      <c r="AJ26" s="117"/>
      <c r="AK26" s="118"/>
    </row>
    <row r="27" spans="1:37" ht="15" customHeight="1" x14ac:dyDescent="0.2">
      <c r="A27" s="19">
        <v>24</v>
      </c>
      <c r="B27" s="199"/>
      <c r="C27" s="220"/>
      <c r="D27" s="73" t="s">
        <v>88</v>
      </c>
      <c r="E27" s="99"/>
      <c r="F27" s="100"/>
      <c r="G27" s="100"/>
      <c r="H27" s="100" t="s">
        <v>255</v>
      </c>
      <c r="I27" s="101"/>
      <c r="J27" s="99"/>
      <c r="K27" s="100"/>
      <c r="L27" s="100"/>
      <c r="M27" s="100"/>
      <c r="N27" s="98"/>
      <c r="O27" s="102"/>
      <c r="P27" s="100"/>
      <c r="Q27" s="100"/>
      <c r="R27" s="100" t="s">
        <v>255</v>
      </c>
      <c r="S27" s="101"/>
      <c r="T27" s="99"/>
      <c r="U27" s="100"/>
      <c r="V27" s="100"/>
      <c r="W27" s="100"/>
      <c r="X27" s="98"/>
      <c r="Y27" s="102"/>
      <c r="Z27" s="100"/>
      <c r="AA27" s="100"/>
      <c r="AB27" s="100" t="s">
        <v>255</v>
      </c>
      <c r="AC27" s="101" t="s">
        <v>255</v>
      </c>
      <c r="AD27" s="99"/>
      <c r="AE27" s="100"/>
      <c r="AF27" s="100"/>
      <c r="AG27" s="100"/>
      <c r="AH27" s="101"/>
      <c r="AI27" s="116"/>
      <c r="AJ27" s="117"/>
      <c r="AK27" s="118"/>
    </row>
    <row r="28" spans="1:37" ht="15" customHeight="1" x14ac:dyDescent="0.2">
      <c r="A28" s="19">
        <v>25</v>
      </c>
      <c r="B28" s="199"/>
      <c r="C28" s="220"/>
      <c r="D28" s="73" t="s">
        <v>89</v>
      </c>
      <c r="E28" s="99"/>
      <c r="F28" s="100"/>
      <c r="G28" s="100" t="s">
        <v>255</v>
      </c>
      <c r="H28" s="100"/>
      <c r="I28" s="101"/>
      <c r="J28" s="99"/>
      <c r="K28" s="100"/>
      <c r="L28" s="100"/>
      <c r="M28" s="100"/>
      <c r="N28" s="98" t="s">
        <v>255</v>
      </c>
      <c r="O28" s="102"/>
      <c r="P28" s="100"/>
      <c r="Q28" s="100"/>
      <c r="R28" s="100"/>
      <c r="S28" s="101"/>
      <c r="T28" s="99"/>
      <c r="U28" s="100"/>
      <c r="V28" s="100"/>
      <c r="W28" s="100"/>
      <c r="X28" s="98"/>
      <c r="Y28" s="102"/>
      <c r="Z28" s="100" t="s">
        <v>255</v>
      </c>
      <c r="AA28" s="100" t="s">
        <v>255</v>
      </c>
      <c r="AB28" s="100"/>
      <c r="AC28" s="101"/>
      <c r="AD28" s="99"/>
      <c r="AE28" s="100"/>
      <c r="AF28" s="100"/>
      <c r="AG28" s="100"/>
      <c r="AH28" s="101"/>
      <c r="AI28" s="116"/>
      <c r="AJ28" s="117"/>
      <c r="AK28" s="118"/>
    </row>
    <row r="29" spans="1:37" ht="15" customHeight="1" x14ac:dyDescent="0.2">
      <c r="A29" s="19">
        <v>26</v>
      </c>
      <c r="B29" s="199"/>
      <c r="C29" s="220"/>
      <c r="D29" s="73" t="s">
        <v>90</v>
      </c>
      <c r="E29" s="99"/>
      <c r="F29" s="100"/>
      <c r="G29" s="100"/>
      <c r="H29" s="100"/>
      <c r="I29" s="101"/>
      <c r="J29" s="99"/>
      <c r="K29" s="100"/>
      <c r="L29" s="100"/>
      <c r="M29" s="100" t="s">
        <v>255</v>
      </c>
      <c r="N29" s="98"/>
      <c r="O29" s="102"/>
      <c r="P29" s="100"/>
      <c r="Q29" s="100"/>
      <c r="R29" s="100"/>
      <c r="S29" s="101"/>
      <c r="T29" s="99"/>
      <c r="U29" s="100"/>
      <c r="V29" s="100"/>
      <c r="W29" s="100"/>
      <c r="X29" s="98"/>
      <c r="Y29" s="102"/>
      <c r="Z29" s="100"/>
      <c r="AA29" s="100"/>
      <c r="AB29" s="100"/>
      <c r="AC29" s="101"/>
      <c r="AD29" s="99" t="s">
        <v>255</v>
      </c>
      <c r="AE29" s="100" t="s">
        <v>255</v>
      </c>
      <c r="AF29" s="100" t="s">
        <v>255</v>
      </c>
      <c r="AG29" s="100"/>
      <c r="AH29" s="101"/>
      <c r="AI29" s="116"/>
      <c r="AJ29" s="117"/>
      <c r="AK29" s="118"/>
    </row>
    <row r="30" spans="1:37" ht="15" customHeight="1" thickBot="1" x14ac:dyDescent="0.25">
      <c r="A30" s="19">
        <v>27</v>
      </c>
      <c r="B30" s="199"/>
      <c r="C30" s="220"/>
      <c r="D30" s="73" t="s">
        <v>124</v>
      </c>
      <c r="E30" s="130"/>
      <c r="F30" s="131"/>
      <c r="G30" s="131"/>
      <c r="H30" s="131"/>
      <c r="I30" s="132"/>
      <c r="J30" s="130" t="s">
        <v>255</v>
      </c>
      <c r="K30" s="131" t="s">
        <v>257</v>
      </c>
      <c r="L30" s="131" t="s">
        <v>255</v>
      </c>
      <c r="M30" s="131"/>
      <c r="N30" s="133"/>
      <c r="O30" s="134"/>
      <c r="P30" s="131"/>
      <c r="Q30" s="131"/>
      <c r="R30" s="131"/>
      <c r="S30" s="132"/>
      <c r="T30" s="130"/>
      <c r="U30" s="131"/>
      <c r="V30" s="131"/>
      <c r="W30" s="131"/>
      <c r="X30" s="133"/>
      <c r="Y30" s="134" t="s">
        <v>255</v>
      </c>
      <c r="Z30" s="131"/>
      <c r="AA30" s="131"/>
      <c r="AB30" s="131"/>
      <c r="AC30" s="132"/>
      <c r="AD30" s="130"/>
      <c r="AE30" s="131"/>
      <c r="AF30" s="131"/>
      <c r="AG30" s="131" t="s">
        <v>255</v>
      </c>
      <c r="AH30" s="132"/>
      <c r="AI30" s="135"/>
      <c r="AJ30" s="136"/>
      <c r="AK30" s="137"/>
    </row>
    <row r="31" spans="1:37" ht="15" customHeight="1" x14ac:dyDescent="0.2">
      <c r="A31" s="19">
        <v>28</v>
      </c>
      <c r="B31" s="199"/>
      <c r="C31" s="210" t="s">
        <v>93</v>
      </c>
      <c r="D31" s="75" t="s">
        <v>229</v>
      </c>
      <c r="E31" s="108"/>
      <c r="F31" s="109"/>
      <c r="G31" s="109"/>
      <c r="H31" s="109"/>
      <c r="I31" s="110"/>
      <c r="J31" s="108" t="s">
        <v>255</v>
      </c>
      <c r="K31" s="109"/>
      <c r="L31" s="109"/>
      <c r="M31" s="109"/>
      <c r="N31" s="111" t="s">
        <v>255</v>
      </c>
      <c r="O31" s="112"/>
      <c r="P31" s="109"/>
      <c r="Q31" s="109" t="s">
        <v>255</v>
      </c>
      <c r="R31" s="109"/>
      <c r="S31" s="110"/>
      <c r="T31" s="108" t="s">
        <v>255</v>
      </c>
      <c r="U31" s="109" t="s">
        <v>255</v>
      </c>
      <c r="V31" s="109" t="s">
        <v>255</v>
      </c>
      <c r="W31" s="109"/>
      <c r="X31" s="111"/>
      <c r="Y31" s="112"/>
      <c r="Z31" s="109"/>
      <c r="AA31" s="109" t="s">
        <v>255</v>
      </c>
      <c r="AB31" s="109" t="s">
        <v>255</v>
      </c>
      <c r="AC31" s="110" t="s">
        <v>255</v>
      </c>
      <c r="AD31" s="108" t="s">
        <v>255</v>
      </c>
      <c r="AE31" s="109" t="s">
        <v>255</v>
      </c>
      <c r="AF31" s="109" t="s">
        <v>255</v>
      </c>
      <c r="AG31" s="109"/>
      <c r="AH31" s="110"/>
      <c r="AI31" s="138"/>
      <c r="AJ31" s="139"/>
      <c r="AK31" s="140"/>
    </row>
    <row r="32" spans="1:37" ht="15" customHeight="1" thickBot="1" x14ac:dyDescent="0.25">
      <c r="A32" s="19">
        <v>29</v>
      </c>
      <c r="B32" s="199"/>
      <c r="C32" s="211"/>
      <c r="D32" s="74" t="s">
        <v>94</v>
      </c>
      <c r="E32" s="103" t="s">
        <v>255</v>
      </c>
      <c r="F32" s="104" t="s">
        <v>255</v>
      </c>
      <c r="G32" s="104" t="s">
        <v>255</v>
      </c>
      <c r="H32" s="104"/>
      <c r="I32" s="105" t="s">
        <v>255</v>
      </c>
      <c r="J32" s="103"/>
      <c r="K32" s="104" t="s">
        <v>255</v>
      </c>
      <c r="L32" s="104" t="s">
        <v>255</v>
      </c>
      <c r="M32" s="104" t="s">
        <v>255</v>
      </c>
      <c r="N32" s="106"/>
      <c r="O32" s="107" t="s">
        <v>255</v>
      </c>
      <c r="P32" s="104" t="s">
        <v>255</v>
      </c>
      <c r="Q32" s="104"/>
      <c r="R32" s="104"/>
      <c r="S32" s="105" t="s">
        <v>255</v>
      </c>
      <c r="T32" s="103"/>
      <c r="U32" s="104"/>
      <c r="V32" s="104"/>
      <c r="W32" s="104" t="s">
        <v>255</v>
      </c>
      <c r="X32" s="106" t="s">
        <v>255</v>
      </c>
      <c r="Y32" s="107" t="s">
        <v>255</v>
      </c>
      <c r="Z32" s="104" t="s">
        <v>255</v>
      </c>
      <c r="AA32" s="104"/>
      <c r="AB32" s="104"/>
      <c r="AC32" s="105"/>
      <c r="AD32" s="103"/>
      <c r="AE32" s="104"/>
      <c r="AF32" s="104"/>
      <c r="AG32" s="104" t="s">
        <v>255</v>
      </c>
      <c r="AH32" s="105" t="s">
        <v>255</v>
      </c>
      <c r="AI32" s="119"/>
      <c r="AJ32" s="120"/>
      <c r="AK32" s="121"/>
    </row>
    <row r="33" spans="1:37" ht="15" customHeight="1" x14ac:dyDescent="0.2">
      <c r="A33" s="19">
        <v>30</v>
      </c>
      <c r="B33" s="199"/>
      <c r="C33" s="245" t="s">
        <v>126</v>
      </c>
      <c r="D33" s="95" t="s">
        <v>99</v>
      </c>
      <c r="E33" s="122"/>
      <c r="F33" s="123"/>
      <c r="G33" s="123"/>
      <c r="H33" s="123"/>
      <c r="I33" s="124" t="s">
        <v>255</v>
      </c>
      <c r="J33" s="122"/>
      <c r="K33" s="123"/>
      <c r="L33" s="123"/>
      <c r="M33" s="123"/>
      <c r="N33" s="125"/>
      <c r="O33" s="126"/>
      <c r="P33" s="123"/>
      <c r="Q33" s="123"/>
      <c r="R33" s="123"/>
      <c r="S33" s="124"/>
      <c r="T33" s="122"/>
      <c r="U33" s="123"/>
      <c r="V33" s="123"/>
      <c r="W33" s="123"/>
      <c r="X33" s="125"/>
      <c r="Y33" s="126"/>
      <c r="Z33" s="123"/>
      <c r="AA33" s="123"/>
      <c r="AB33" s="123"/>
      <c r="AC33" s="124"/>
      <c r="AD33" s="122"/>
      <c r="AE33" s="123"/>
      <c r="AF33" s="123"/>
      <c r="AG33" s="123"/>
      <c r="AH33" s="124"/>
      <c r="AI33" s="127"/>
      <c r="AJ33" s="128"/>
      <c r="AK33" s="129"/>
    </row>
    <row r="34" spans="1:37" ht="15" customHeight="1" x14ac:dyDescent="0.2">
      <c r="A34" s="19">
        <v>31</v>
      </c>
      <c r="B34" s="199"/>
      <c r="C34" s="246"/>
      <c r="D34" s="76" t="s">
        <v>100</v>
      </c>
      <c r="E34" s="99"/>
      <c r="F34" s="100" t="s">
        <v>255</v>
      </c>
      <c r="G34" s="100" t="s">
        <v>255</v>
      </c>
      <c r="H34" s="100" t="s">
        <v>255</v>
      </c>
      <c r="I34" s="101"/>
      <c r="J34" s="99"/>
      <c r="K34" s="100"/>
      <c r="L34" s="100"/>
      <c r="M34" s="100" t="s">
        <v>255</v>
      </c>
      <c r="N34" s="98" t="s">
        <v>255</v>
      </c>
      <c r="O34" s="102" t="s">
        <v>255</v>
      </c>
      <c r="P34" s="100" t="s">
        <v>255</v>
      </c>
      <c r="Q34" s="100"/>
      <c r="R34" s="100"/>
      <c r="S34" s="101"/>
      <c r="T34" s="99"/>
      <c r="U34" s="100"/>
      <c r="V34" s="100" t="s">
        <v>255</v>
      </c>
      <c r="W34" s="100" t="s">
        <v>255</v>
      </c>
      <c r="X34" s="98"/>
      <c r="Y34" s="102"/>
      <c r="Z34" s="100" t="s">
        <v>255</v>
      </c>
      <c r="AA34" s="100"/>
      <c r="AB34" s="100" t="s">
        <v>255</v>
      </c>
      <c r="AC34" s="101" t="s">
        <v>255</v>
      </c>
      <c r="AD34" s="99" t="s">
        <v>255</v>
      </c>
      <c r="AE34" s="100"/>
      <c r="AF34" s="100" t="s">
        <v>255</v>
      </c>
      <c r="AG34" s="100"/>
      <c r="AH34" s="101" t="s">
        <v>255</v>
      </c>
      <c r="AI34" s="116"/>
      <c r="AJ34" s="117"/>
      <c r="AK34" s="118"/>
    </row>
    <row r="35" spans="1:37" ht="15" customHeight="1" thickBot="1" x14ac:dyDescent="0.25">
      <c r="A35" s="19">
        <v>32</v>
      </c>
      <c r="B35" s="199"/>
      <c r="C35" s="247"/>
      <c r="D35" s="74" t="s">
        <v>101</v>
      </c>
      <c r="E35" s="130" t="s">
        <v>255</v>
      </c>
      <c r="F35" s="131"/>
      <c r="G35" s="131"/>
      <c r="H35" s="131"/>
      <c r="I35" s="132"/>
      <c r="J35" s="130" t="s">
        <v>255</v>
      </c>
      <c r="K35" s="131" t="s">
        <v>255</v>
      </c>
      <c r="L35" s="131" t="s">
        <v>255</v>
      </c>
      <c r="M35" s="131"/>
      <c r="N35" s="133"/>
      <c r="O35" s="134"/>
      <c r="P35" s="131"/>
      <c r="Q35" s="131" t="s">
        <v>255</v>
      </c>
      <c r="R35" s="131" t="s">
        <v>255</v>
      </c>
      <c r="S35" s="132" t="s">
        <v>255</v>
      </c>
      <c r="T35" s="130" t="s">
        <v>255</v>
      </c>
      <c r="U35" s="131" t="s">
        <v>255</v>
      </c>
      <c r="V35" s="131"/>
      <c r="W35" s="131"/>
      <c r="X35" s="133" t="s">
        <v>255</v>
      </c>
      <c r="Y35" s="134" t="s">
        <v>255</v>
      </c>
      <c r="Z35" s="131"/>
      <c r="AA35" s="131" t="s">
        <v>255</v>
      </c>
      <c r="AB35" s="131"/>
      <c r="AC35" s="132"/>
      <c r="AD35" s="130"/>
      <c r="AE35" s="131" t="s">
        <v>255</v>
      </c>
      <c r="AF35" s="131"/>
      <c r="AG35" s="131" t="s">
        <v>255</v>
      </c>
      <c r="AH35" s="132"/>
      <c r="AI35" s="135"/>
      <c r="AJ35" s="136"/>
      <c r="AK35" s="137"/>
    </row>
    <row r="36" spans="1:37" ht="15" customHeight="1" x14ac:dyDescent="0.2">
      <c r="A36" s="19">
        <v>33</v>
      </c>
      <c r="B36" s="199"/>
      <c r="C36" s="245" t="s">
        <v>127</v>
      </c>
      <c r="D36" s="75" t="s">
        <v>102</v>
      </c>
      <c r="E36" s="108"/>
      <c r="F36" s="109" t="s">
        <v>255</v>
      </c>
      <c r="G36" s="109"/>
      <c r="H36" s="109" t="s">
        <v>255</v>
      </c>
      <c r="I36" s="110"/>
      <c r="J36" s="108"/>
      <c r="K36" s="109"/>
      <c r="L36" s="109"/>
      <c r="M36" s="109"/>
      <c r="N36" s="111" t="s">
        <v>255</v>
      </c>
      <c r="O36" s="112"/>
      <c r="P36" s="109" t="s">
        <v>255</v>
      </c>
      <c r="Q36" s="109" t="s">
        <v>255</v>
      </c>
      <c r="R36" s="109"/>
      <c r="S36" s="110"/>
      <c r="T36" s="108" t="s">
        <v>255</v>
      </c>
      <c r="U36" s="109"/>
      <c r="V36" s="109" t="s">
        <v>255</v>
      </c>
      <c r="W36" s="109"/>
      <c r="X36" s="111" t="s">
        <v>255</v>
      </c>
      <c r="Y36" s="112"/>
      <c r="Z36" s="109" t="s">
        <v>255</v>
      </c>
      <c r="AA36" s="109"/>
      <c r="AB36" s="109" t="s">
        <v>255</v>
      </c>
      <c r="AC36" s="110"/>
      <c r="AD36" s="108"/>
      <c r="AE36" s="109"/>
      <c r="AF36" s="109" t="s">
        <v>255</v>
      </c>
      <c r="AG36" s="109" t="s">
        <v>255</v>
      </c>
      <c r="AH36" s="110" t="s">
        <v>255</v>
      </c>
      <c r="AI36" s="138"/>
      <c r="AJ36" s="139"/>
      <c r="AK36" s="140"/>
    </row>
    <row r="37" spans="1:37" ht="15" customHeight="1" x14ac:dyDescent="0.2">
      <c r="A37" s="19">
        <v>34</v>
      </c>
      <c r="B37" s="199"/>
      <c r="C37" s="246"/>
      <c r="D37" s="73" t="s">
        <v>103</v>
      </c>
      <c r="E37" s="99" t="s">
        <v>255</v>
      </c>
      <c r="F37" s="100"/>
      <c r="G37" s="100"/>
      <c r="H37" s="100"/>
      <c r="I37" s="101" t="s">
        <v>255</v>
      </c>
      <c r="J37" s="99"/>
      <c r="K37" s="100"/>
      <c r="L37" s="100" t="s">
        <v>255</v>
      </c>
      <c r="M37" s="100" t="s">
        <v>255</v>
      </c>
      <c r="N37" s="98"/>
      <c r="O37" s="102" t="s">
        <v>255</v>
      </c>
      <c r="P37" s="100"/>
      <c r="Q37" s="100"/>
      <c r="R37" s="100"/>
      <c r="S37" s="101"/>
      <c r="T37" s="99"/>
      <c r="U37" s="100"/>
      <c r="V37" s="100"/>
      <c r="W37" s="100" t="s">
        <v>255</v>
      </c>
      <c r="X37" s="98"/>
      <c r="Y37" s="102"/>
      <c r="Z37" s="100"/>
      <c r="AA37" s="100"/>
      <c r="AB37" s="100"/>
      <c r="AC37" s="101"/>
      <c r="AD37" s="99"/>
      <c r="AE37" s="100"/>
      <c r="AF37" s="100"/>
      <c r="AG37" s="100"/>
      <c r="AH37" s="101"/>
      <c r="AI37" s="116"/>
      <c r="AJ37" s="117"/>
      <c r="AK37" s="118"/>
    </row>
    <row r="38" spans="1:37" ht="15" customHeight="1" thickBot="1" x14ac:dyDescent="0.25">
      <c r="A38" s="19">
        <v>35</v>
      </c>
      <c r="B38" s="199"/>
      <c r="C38" s="247"/>
      <c r="D38" s="74" t="s">
        <v>104</v>
      </c>
      <c r="E38" s="103"/>
      <c r="F38" s="104"/>
      <c r="G38" s="104" t="s">
        <v>255</v>
      </c>
      <c r="H38" s="104"/>
      <c r="I38" s="105"/>
      <c r="J38" s="103" t="s">
        <v>255</v>
      </c>
      <c r="K38" s="104" t="s">
        <v>255</v>
      </c>
      <c r="L38" s="104"/>
      <c r="M38" s="104"/>
      <c r="N38" s="106"/>
      <c r="O38" s="107"/>
      <c r="P38" s="104"/>
      <c r="Q38" s="104"/>
      <c r="R38" s="104" t="s">
        <v>255</v>
      </c>
      <c r="S38" s="105" t="s">
        <v>255</v>
      </c>
      <c r="T38" s="103"/>
      <c r="U38" s="104" t="s">
        <v>255</v>
      </c>
      <c r="V38" s="104"/>
      <c r="W38" s="104"/>
      <c r="X38" s="106"/>
      <c r="Y38" s="107" t="s">
        <v>255</v>
      </c>
      <c r="Z38" s="104"/>
      <c r="AA38" s="104" t="s">
        <v>255</v>
      </c>
      <c r="AB38" s="104"/>
      <c r="AC38" s="105" t="s">
        <v>255</v>
      </c>
      <c r="AD38" s="103" t="s">
        <v>255</v>
      </c>
      <c r="AE38" s="104" t="s">
        <v>255</v>
      </c>
      <c r="AF38" s="104"/>
      <c r="AG38" s="104"/>
      <c r="AH38" s="105"/>
      <c r="AI38" s="119"/>
      <c r="AJ38" s="120"/>
      <c r="AK38" s="121"/>
    </row>
    <row r="39" spans="1:37" ht="15" customHeight="1" x14ac:dyDescent="0.2">
      <c r="A39" s="19">
        <v>36</v>
      </c>
      <c r="B39" s="199"/>
      <c r="C39" s="245" t="s">
        <v>128</v>
      </c>
      <c r="D39" s="75" t="s">
        <v>105</v>
      </c>
      <c r="E39" s="122"/>
      <c r="F39" s="123" t="s">
        <v>255</v>
      </c>
      <c r="G39" s="123"/>
      <c r="H39" s="123" t="s">
        <v>255</v>
      </c>
      <c r="I39" s="124"/>
      <c r="J39" s="122" t="s">
        <v>255</v>
      </c>
      <c r="K39" s="123"/>
      <c r="L39" s="123" t="s">
        <v>255</v>
      </c>
      <c r="M39" s="123"/>
      <c r="N39" s="125" t="s">
        <v>255</v>
      </c>
      <c r="O39" s="126"/>
      <c r="P39" s="123" t="s">
        <v>255</v>
      </c>
      <c r="Q39" s="123"/>
      <c r="R39" s="123" t="s">
        <v>255</v>
      </c>
      <c r="S39" s="124"/>
      <c r="T39" s="122" t="s">
        <v>255</v>
      </c>
      <c r="U39" s="123"/>
      <c r="V39" s="123" t="s">
        <v>255</v>
      </c>
      <c r="W39" s="123"/>
      <c r="X39" s="125" t="s">
        <v>255</v>
      </c>
      <c r="Y39" s="126" t="s">
        <v>255</v>
      </c>
      <c r="Z39" s="123"/>
      <c r="AA39" s="123"/>
      <c r="AB39" s="123" t="s">
        <v>255</v>
      </c>
      <c r="AC39" s="124" t="s">
        <v>255</v>
      </c>
      <c r="AD39" s="122"/>
      <c r="AE39" s="123"/>
      <c r="AF39" s="123" t="s">
        <v>255</v>
      </c>
      <c r="AG39" s="123" t="s">
        <v>255</v>
      </c>
      <c r="AH39" s="124"/>
      <c r="AI39" s="127"/>
      <c r="AJ39" s="128"/>
      <c r="AK39" s="129"/>
    </row>
    <row r="40" spans="1:37" ht="15" customHeight="1" thickBot="1" x14ac:dyDescent="0.25">
      <c r="A40" s="19">
        <v>37</v>
      </c>
      <c r="B40" s="200"/>
      <c r="C40" s="248"/>
      <c r="D40" s="74" t="s">
        <v>106</v>
      </c>
      <c r="E40" s="130" t="s">
        <v>255</v>
      </c>
      <c r="F40" s="131"/>
      <c r="G40" s="131" t="s">
        <v>255</v>
      </c>
      <c r="H40" s="131"/>
      <c r="I40" s="132" t="s">
        <v>255</v>
      </c>
      <c r="J40" s="130"/>
      <c r="K40" s="131" t="s">
        <v>255</v>
      </c>
      <c r="L40" s="131"/>
      <c r="M40" s="131" t="s">
        <v>255</v>
      </c>
      <c r="N40" s="133"/>
      <c r="O40" s="134" t="s">
        <v>255</v>
      </c>
      <c r="P40" s="131"/>
      <c r="Q40" s="131" t="s">
        <v>255</v>
      </c>
      <c r="R40" s="131"/>
      <c r="S40" s="132" t="s">
        <v>255</v>
      </c>
      <c r="T40" s="130"/>
      <c r="U40" s="131" t="s">
        <v>255</v>
      </c>
      <c r="V40" s="131"/>
      <c r="W40" s="131" t="s">
        <v>255</v>
      </c>
      <c r="X40" s="133"/>
      <c r="Y40" s="134"/>
      <c r="Z40" s="131" t="s">
        <v>255</v>
      </c>
      <c r="AA40" s="131" t="s">
        <v>255</v>
      </c>
      <c r="AB40" s="131"/>
      <c r="AC40" s="132"/>
      <c r="AD40" s="130" t="s">
        <v>255</v>
      </c>
      <c r="AE40" s="131" t="s">
        <v>255</v>
      </c>
      <c r="AF40" s="131"/>
      <c r="AG40" s="131"/>
      <c r="AH40" s="132" t="s">
        <v>255</v>
      </c>
      <c r="AI40" s="135"/>
      <c r="AJ40" s="136"/>
      <c r="AK40" s="137"/>
    </row>
    <row r="41" spans="1:37" ht="15" customHeight="1" x14ac:dyDescent="0.2">
      <c r="A41" s="19">
        <v>38</v>
      </c>
      <c r="B41" s="198" t="s">
        <v>118</v>
      </c>
      <c r="C41" s="222" t="s">
        <v>65</v>
      </c>
      <c r="D41" s="75" t="s">
        <v>62</v>
      </c>
      <c r="E41" s="108" t="s">
        <v>255</v>
      </c>
      <c r="F41" s="109"/>
      <c r="G41" s="109" t="s">
        <v>255</v>
      </c>
      <c r="H41" s="109"/>
      <c r="I41" s="110" t="s">
        <v>255</v>
      </c>
      <c r="J41" s="108"/>
      <c r="K41" s="109"/>
      <c r="L41" s="109" t="s">
        <v>255</v>
      </c>
      <c r="M41" s="109" t="s">
        <v>255</v>
      </c>
      <c r="N41" s="111" t="s">
        <v>255</v>
      </c>
      <c r="O41" s="112"/>
      <c r="P41" s="109"/>
      <c r="Q41" s="109"/>
      <c r="R41" s="109"/>
      <c r="S41" s="110"/>
      <c r="T41" s="108"/>
      <c r="U41" s="109"/>
      <c r="V41" s="109"/>
      <c r="W41" s="109"/>
      <c r="X41" s="111"/>
      <c r="Y41" s="112"/>
      <c r="Z41" s="109"/>
      <c r="AA41" s="109"/>
      <c r="AB41" s="109"/>
      <c r="AC41" s="110"/>
      <c r="AD41" s="108"/>
      <c r="AE41" s="109"/>
      <c r="AF41" s="109"/>
      <c r="AG41" s="109"/>
      <c r="AH41" s="110"/>
      <c r="AI41" s="138"/>
      <c r="AJ41" s="139"/>
      <c r="AK41" s="140"/>
    </row>
    <row r="42" spans="1:37" ht="15" customHeight="1" x14ac:dyDescent="0.2">
      <c r="A42" s="19">
        <v>39</v>
      </c>
      <c r="B42" s="199"/>
      <c r="C42" s="220"/>
      <c r="D42" s="73" t="s">
        <v>66</v>
      </c>
      <c r="E42" s="99"/>
      <c r="F42" s="100"/>
      <c r="G42" s="100"/>
      <c r="H42" s="100"/>
      <c r="I42" s="101"/>
      <c r="J42" s="99"/>
      <c r="K42" s="100"/>
      <c r="L42" s="100"/>
      <c r="M42" s="100"/>
      <c r="N42" s="98"/>
      <c r="O42" s="102"/>
      <c r="P42" s="100"/>
      <c r="Q42" s="100"/>
      <c r="R42" s="100"/>
      <c r="S42" s="101" t="s">
        <v>255</v>
      </c>
      <c r="T42" s="99"/>
      <c r="U42" s="100" t="s">
        <v>255</v>
      </c>
      <c r="V42" s="100"/>
      <c r="W42" s="100"/>
      <c r="X42" s="98"/>
      <c r="Y42" s="102"/>
      <c r="Z42" s="100"/>
      <c r="AA42" s="100"/>
      <c r="AB42" s="100"/>
      <c r="AC42" s="101"/>
      <c r="AD42" s="99"/>
      <c r="AE42" s="100"/>
      <c r="AF42" s="100"/>
      <c r="AG42" s="100"/>
      <c r="AH42" s="101"/>
      <c r="AI42" s="116"/>
      <c r="AJ42" s="117"/>
      <c r="AK42" s="118"/>
    </row>
    <row r="43" spans="1:37" ht="15" customHeight="1" x14ac:dyDescent="0.2">
      <c r="A43" s="19">
        <v>40</v>
      </c>
      <c r="B43" s="199"/>
      <c r="C43" s="220"/>
      <c r="D43" s="73" t="s">
        <v>68</v>
      </c>
      <c r="E43" s="99"/>
      <c r="F43" s="100"/>
      <c r="G43" s="100"/>
      <c r="H43" s="100" t="s">
        <v>255</v>
      </c>
      <c r="I43" s="101"/>
      <c r="J43" s="99"/>
      <c r="K43" s="100"/>
      <c r="L43" s="100"/>
      <c r="M43" s="100"/>
      <c r="N43" s="98"/>
      <c r="O43" s="102"/>
      <c r="P43" s="100"/>
      <c r="Q43" s="100"/>
      <c r="R43" s="100"/>
      <c r="S43" s="101"/>
      <c r="T43" s="99"/>
      <c r="U43" s="100"/>
      <c r="V43" s="100" t="s">
        <v>255</v>
      </c>
      <c r="W43" s="100"/>
      <c r="X43" s="98" t="s">
        <v>255</v>
      </c>
      <c r="Y43" s="102"/>
      <c r="Z43" s="100"/>
      <c r="AA43" s="100"/>
      <c r="AB43" s="100"/>
      <c r="AC43" s="101"/>
      <c r="AD43" s="99" t="s">
        <v>255</v>
      </c>
      <c r="AE43" s="100"/>
      <c r="AF43" s="100" t="s">
        <v>255</v>
      </c>
      <c r="AG43" s="100"/>
      <c r="AH43" s="101" t="s">
        <v>255</v>
      </c>
      <c r="AI43" s="116"/>
      <c r="AJ43" s="117"/>
      <c r="AK43" s="118"/>
    </row>
    <row r="44" spans="1:37" ht="15" customHeight="1" x14ac:dyDescent="0.2">
      <c r="A44" s="19">
        <v>41</v>
      </c>
      <c r="B44" s="199"/>
      <c r="C44" s="220"/>
      <c r="D44" s="73" t="s">
        <v>217</v>
      </c>
      <c r="E44" s="99"/>
      <c r="F44" s="100" t="s">
        <v>255</v>
      </c>
      <c r="G44" s="100"/>
      <c r="H44" s="100"/>
      <c r="I44" s="101"/>
      <c r="J44" s="99" t="s">
        <v>255</v>
      </c>
      <c r="K44" s="100"/>
      <c r="L44" s="100"/>
      <c r="M44" s="100"/>
      <c r="N44" s="98"/>
      <c r="O44" s="102" t="s">
        <v>255</v>
      </c>
      <c r="P44" s="100" t="s">
        <v>255</v>
      </c>
      <c r="Q44" s="100"/>
      <c r="R44" s="100"/>
      <c r="S44" s="101"/>
      <c r="T44" s="99"/>
      <c r="U44" s="100"/>
      <c r="V44" s="100"/>
      <c r="W44" s="100"/>
      <c r="X44" s="98"/>
      <c r="Y44" s="102"/>
      <c r="Z44" s="100"/>
      <c r="AA44" s="100"/>
      <c r="AB44" s="100" t="s">
        <v>255</v>
      </c>
      <c r="AC44" s="101"/>
      <c r="AD44" s="99"/>
      <c r="AE44" s="100"/>
      <c r="AF44" s="100"/>
      <c r="AG44" s="100"/>
      <c r="AH44" s="101"/>
      <c r="AI44" s="116"/>
      <c r="AJ44" s="117"/>
      <c r="AK44" s="118"/>
    </row>
    <row r="45" spans="1:37" ht="15" customHeight="1" x14ac:dyDescent="0.2">
      <c r="A45" s="19">
        <v>42</v>
      </c>
      <c r="B45" s="199"/>
      <c r="C45" s="220"/>
      <c r="D45" s="73" t="s">
        <v>69</v>
      </c>
      <c r="E45" s="99"/>
      <c r="F45" s="100"/>
      <c r="G45" s="100"/>
      <c r="H45" s="100"/>
      <c r="I45" s="101"/>
      <c r="J45" s="99"/>
      <c r="K45" s="100"/>
      <c r="L45" s="100"/>
      <c r="M45" s="100"/>
      <c r="N45" s="98"/>
      <c r="O45" s="102"/>
      <c r="P45" s="100"/>
      <c r="Q45" s="100" t="s">
        <v>255</v>
      </c>
      <c r="R45" s="100"/>
      <c r="S45" s="101"/>
      <c r="T45" s="99" t="s">
        <v>255</v>
      </c>
      <c r="U45" s="100"/>
      <c r="V45" s="100"/>
      <c r="W45" s="100"/>
      <c r="X45" s="98"/>
      <c r="Y45" s="102"/>
      <c r="Z45" s="100"/>
      <c r="AA45" s="100"/>
      <c r="AB45" s="100"/>
      <c r="AC45" s="101"/>
      <c r="AD45" s="99"/>
      <c r="AE45" s="100"/>
      <c r="AF45" s="100"/>
      <c r="AG45" s="100"/>
      <c r="AH45" s="101"/>
      <c r="AI45" s="116"/>
      <c r="AJ45" s="117"/>
      <c r="AK45" s="118"/>
    </row>
    <row r="46" spans="1:37" ht="15" customHeight="1" x14ac:dyDescent="0.2">
      <c r="A46" s="19">
        <v>43</v>
      </c>
      <c r="B46" s="199"/>
      <c r="C46" s="220"/>
      <c r="D46" s="73" t="s">
        <v>70</v>
      </c>
      <c r="E46" s="99"/>
      <c r="F46" s="100"/>
      <c r="G46" s="100"/>
      <c r="H46" s="100"/>
      <c r="I46" s="101"/>
      <c r="J46" s="99"/>
      <c r="K46" s="100"/>
      <c r="L46" s="100"/>
      <c r="M46" s="100"/>
      <c r="N46" s="98"/>
      <c r="O46" s="102"/>
      <c r="P46" s="100"/>
      <c r="Q46" s="100"/>
      <c r="R46" s="100"/>
      <c r="S46" s="101"/>
      <c r="T46" s="99"/>
      <c r="U46" s="100"/>
      <c r="V46" s="100"/>
      <c r="W46" s="100" t="s">
        <v>255</v>
      </c>
      <c r="X46" s="98"/>
      <c r="Y46" s="102"/>
      <c r="Z46" s="100" t="s">
        <v>255</v>
      </c>
      <c r="AA46" s="100"/>
      <c r="AB46" s="100"/>
      <c r="AC46" s="101"/>
      <c r="AD46" s="99"/>
      <c r="AE46" s="100"/>
      <c r="AF46" s="100"/>
      <c r="AG46" s="100"/>
      <c r="AH46" s="101"/>
      <c r="AI46" s="116"/>
      <c r="AJ46" s="117"/>
      <c r="AK46" s="118"/>
    </row>
    <row r="47" spans="1:37" ht="15" customHeight="1" thickBot="1" x14ac:dyDescent="0.25">
      <c r="A47" s="19">
        <v>44</v>
      </c>
      <c r="B47" s="199"/>
      <c r="C47" s="221"/>
      <c r="D47" s="79" t="s">
        <v>71</v>
      </c>
      <c r="E47" s="103"/>
      <c r="F47" s="104"/>
      <c r="G47" s="104"/>
      <c r="H47" s="104"/>
      <c r="I47" s="105"/>
      <c r="J47" s="103"/>
      <c r="K47" s="104" t="s">
        <v>255</v>
      </c>
      <c r="L47" s="104"/>
      <c r="M47" s="104"/>
      <c r="N47" s="106"/>
      <c r="O47" s="107"/>
      <c r="P47" s="104"/>
      <c r="Q47" s="104"/>
      <c r="R47" s="104" t="s">
        <v>255</v>
      </c>
      <c r="S47" s="105"/>
      <c r="T47" s="103"/>
      <c r="U47" s="104"/>
      <c r="V47" s="104"/>
      <c r="W47" s="104"/>
      <c r="X47" s="106"/>
      <c r="Y47" s="107" t="s">
        <v>255</v>
      </c>
      <c r="Z47" s="104"/>
      <c r="AA47" s="104" t="s">
        <v>255</v>
      </c>
      <c r="AB47" s="104"/>
      <c r="AC47" s="105" t="s">
        <v>255</v>
      </c>
      <c r="AD47" s="103"/>
      <c r="AE47" s="104" t="s">
        <v>255</v>
      </c>
      <c r="AF47" s="104"/>
      <c r="AG47" s="104" t="s">
        <v>255</v>
      </c>
      <c r="AH47" s="105"/>
      <c r="AI47" s="119"/>
      <c r="AJ47" s="120"/>
      <c r="AK47" s="121"/>
    </row>
    <row r="48" spans="1:37" ht="15" customHeight="1" x14ac:dyDescent="0.2">
      <c r="A48" s="19">
        <v>45</v>
      </c>
      <c r="B48" s="199"/>
      <c r="C48" s="245" t="s">
        <v>131</v>
      </c>
      <c r="D48" s="75" t="s">
        <v>129</v>
      </c>
      <c r="E48" s="122" t="s">
        <v>255</v>
      </c>
      <c r="F48" s="123"/>
      <c r="G48" s="123" t="s">
        <v>255</v>
      </c>
      <c r="H48" s="123"/>
      <c r="I48" s="124" t="s">
        <v>255</v>
      </c>
      <c r="J48" s="122"/>
      <c r="K48" s="123" t="s">
        <v>255</v>
      </c>
      <c r="L48" s="123"/>
      <c r="M48" s="123" t="s">
        <v>255</v>
      </c>
      <c r="N48" s="125"/>
      <c r="O48" s="126"/>
      <c r="P48" s="123"/>
      <c r="Q48" s="123"/>
      <c r="R48" s="123"/>
      <c r="S48" s="124"/>
      <c r="T48" s="122"/>
      <c r="U48" s="123"/>
      <c r="V48" s="123"/>
      <c r="W48" s="123"/>
      <c r="X48" s="125"/>
      <c r="Y48" s="126"/>
      <c r="Z48" s="123"/>
      <c r="AA48" s="123"/>
      <c r="AB48" s="123"/>
      <c r="AC48" s="124"/>
      <c r="AD48" s="122"/>
      <c r="AE48" s="123"/>
      <c r="AF48" s="123"/>
      <c r="AG48" s="123"/>
      <c r="AH48" s="124"/>
      <c r="AI48" s="127"/>
      <c r="AJ48" s="128"/>
      <c r="AK48" s="129"/>
    </row>
    <row r="49" spans="1:37" ht="15" customHeight="1" thickBot="1" x14ac:dyDescent="0.25">
      <c r="A49" s="19">
        <v>46</v>
      </c>
      <c r="B49" s="199"/>
      <c r="C49" s="247"/>
      <c r="D49" s="96" t="s">
        <v>143</v>
      </c>
      <c r="E49" s="130"/>
      <c r="F49" s="131" t="s">
        <v>255</v>
      </c>
      <c r="G49" s="131"/>
      <c r="H49" s="131" t="s">
        <v>255</v>
      </c>
      <c r="I49" s="132"/>
      <c r="J49" s="130" t="s">
        <v>255</v>
      </c>
      <c r="K49" s="131"/>
      <c r="L49" s="131" t="s">
        <v>255</v>
      </c>
      <c r="M49" s="158" t="s">
        <v>260</v>
      </c>
      <c r="N49" s="133" t="s">
        <v>255</v>
      </c>
      <c r="O49" s="134"/>
      <c r="P49" s="131"/>
      <c r="Q49" s="131"/>
      <c r="R49" s="158" t="s">
        <v>16</v>
      </c>
      <c r="S49" s="132"/>
      <c r="T49" s="130"/>
      <c r="U49" s="131"/>
      <c r="V49" s="131"/>
      <c r="W49" s="131"/>
      <c r="X49" s="133"/>
      <c r="Y49" s="134"/>
      <c r="Z49" s="131"/>
      <c r="AA49" s="131"/>
      <c r="AB49" s="131"/>
      <c r="AC49" s="132"/>
      <c r="AD49" s="130"/>
      <c r="AE49" s="131"/>
      <c r="AF49" s="131"/>
      <c r="AG49" s="131"/>
      <c r="AH49" s="132"/>
      <c r="AI49" s="135"/>
      <c r="AJ49" s="136"/>
      <c r="AK49" s="137"/>
    </row>
    <row r="50" spans="1:37" ht="15" x14ac:dyDescent="0.2">
      <c r="A50" s="19">
        <v>47</v>
      </c>
      <c r="B50" s="199"/>
      <c r="C50" s="256" t="s">
        <v>130</v>
      </c>
      <c r="D50" s="72" t="s">
        <v>110</v>
      </c>
      <c r="E50" s="108" t="s">
        <v>255</v>
      </c>
      <c r="F50" s="109" t="s">
        <v>255</v>
      </c>
      <c r="G50" s="109" t="s">
        <v>255</v>
      </c>
      <c r="H50" s="109" t="s">
        <v>255</v>
      </c>
      <c r="I50" s="110" t="s">
        <v>255</v>
      </c>
      <c r="J50" s="108" t="s">
        <v>255</v>
      </c>
      <c r="K50" s="109" t="s">
        <v>255</v>
      </c>
      <c r="L50" s="109" t="s">
        <v>255</v>
      </c>
      <c r="M50" s="109" t="s">
        <v>255</v>
      </c>
      <c r="N50" s="111" t="s">
        <v>255</v>
      </c>
      <c r="O50" s="112" t="s">
        <v>255</v>
      </c>
      <c r="P50" s="109" t="s">
        <v>255</v>
      </c>
      <c r="Q50" s="109" t="s">
        <v>255</v>
      </c>
      <c r="R50" s="109" t="s">
        <v>255</v>
      </c>
      <c r="S50" s="110" t="s">
        <v>255</v>
      </c>
      <c r="T50" s="108"/>
      <c r="U50" s="109"/>
      <c r="V50" s="109"/>
      <c r="W50" s="109"/>
      <c r="X50" s="111"/>
      <c r="Y50" s="112"/>
      <c r="Z50" s="109"/>
      <c r="AA50" s="109"/>
      <c r="AB50" s="109"/>
      <c r="AC50" s="110"/>
      <c r="AD50" s="108"/>
      <c r="AE50" s="109"/>
      <c r="AF50" s="109"/>
      <c r="AG50" s="109"/>
      <c r="AH50" s="110"/>
      <c r="AI50" s="138"/>
      <c r="AJ50" s="139"/>
      <c r="AK50" s="140"/>
    </row>
    <row r="51" spans="1:37" ht="15.75" thickBot="1" x14ac:dyDescent="0.25">
      <c r="A51" s="19">
        <v>48</v>
      </c>
      <c r="B51" s="200"/>
      <c r="C51" s="257"/>
      <c r="D51" s="74" t="s">
        <v>112</v>
      </c>
      <c r="E51" s="103"/>
      <c r="F51" s="104"/>
      <c r="G51" s="104"/>
      <c r="H51" s="104"/>
      <c r="I51" s="105"/>
      <c r="J51" s="103"/>
      <c r="K51" s="104"/>
      <c r="L51" s="104"/>
      <c r="M51" s="104"/>
      <c r="N51" s="106"/>
      <c r="O51" s="107"/>
      <c r="P51" s="104"/>
      <c r="Q51" s="104"/>
      <c r="R51" s="104"/>
      <c r="S51" s="105"/>
      <c r="T51" s="103" t="s">
        <v>255</v>
      </c>
      <c r="U51" s="104" t="s">
        <v>255</v>
      </c>
      <c r="V51" s="104" t="s">
        <v>255</v>
      </c>
      <c r="W51" s="104" t="s">
        <v>255</v>
      </c>
      <c r="X51" s="106" t="s">
        <v>255</v>
      </c>
      <c r="Y51" s="107" t="s">
        <v>255</v>
      </c>
      <c r="Z51" s="104" t="s">
        <v>255</v>
      </c>
      <c r="AA51" s="104" t="s">
        <v>255</v>
      </c>
      <c r="AB51" s="104" t="s">
        <v>255</v>
      </c>
      <c r="AC51" s="105" t="s">
        <v>255</v>
      </c>
      <c r="AD51" s="103" t="s">
        <v>255</v>
      </c>
      <c r="AE51" s="104" t="s">
        <v>255</v>
      </c>
      <c r="AF51" s="104" t="s">
        <v>255</v>
      </c>
      <c r="AG51" s="104" t="s">
        <v>255</v>
      </c>
      <c r="AH51" s="105" t="s">
        <v>255</v>
      </c>
      <c r="AI51" s="119"/>
      <c r="AJ51" s="120"/>
      <c r="AK51" s="121"/>
    </row>
    <row r="52" spans="1:37" x14ac:dyDescent="0.2">
      <c r="B52" s="21"/>
      <c r="C52" s="21"/>
    </row>
    <row r="53" spans="1:37" x14ac:dyDescent="0.2">
      <c r="B53" s="21"/>
      <c r="C53" s="21"/>
    </row>
    <row r="54" spans="1:37" x14ac:dyDescent="0.2">
      <c r="B54" s="21"/>
      <c r="C54" s="21"/>
    </row>
    <row r="55" spans="1:37" x14ac:dyDescent="0.2">
      <c r="B55" s="21"/>
      <c r="C55" s="21"/>
    </row>
    <row r="56" spans="1:37" x14ac:dyDescent="0.2">
      <c r="B56" s="21"/>
      <c r="C56" s="21"/>
    </row>
    <row r="57" spans="1:37" x14ac:dyDescent="0.2">
      <c r="B57" s="21"/>
      <c r="C57" s="21"/>
    </row>
    <row r="58" spans="1:37" x14ac:dyDescent="0.2">
      <c r="B58" s="21"/>
      <c r="C58" s="21"/>
    </row>
    <row r="59" spans="1:37" x14ac:dyDescent="0.2">
      <c r="B59" s="21"/>
      <c r="C59" s="21"/>
    </row>
    <row r="60" spans="1:37" x14ac:dyDescent="0.2">
      <c r="B60" s="21"/>
      <c r="C60" s="21"/>
    </row>
    <row r="61" spans="1:37" x14ac:dyDescent="0.2">
      <c r="B61" s="21"/>
      <c r="C61" s="21"/>
    </row>
    <row r="62" spans="1:37" x14ac:dyDescent="0.2">
      <c r="B62" s="21"/>
      <c r="C62" s="21"/>
    </row>
    <row r="63" spans="1:37" x14ac:dyDescent="0.2">
      <c r="B63" s="21"/>
      <c r="C63" s="21"/>
    </row>
    <row r="64" spans="1:37" x14ac:dyDescent="0.2">
      <c r="B64" s="21"/>
      <c r="C64" s="21"/>
    </row>
    <row r="65" spans="2:3" x14ac:dyDescent="0.2">
      <c r="B65" s="21"/>
      <c r="C65" s="21"/>
    </row>
    <row r="66" spans="2:3" x14ac:dyDescent="0.2">
      <c r="B66" s="21"/>
      <c r="C66" s="21"/>
    </row>
    <row r="67" spans="2:3" x14ac:dyDescent="0.2">
      <c r="B67" s="21"/>
      <c r="C67" s="21"/>
    </row>
    <row r="68" spans="2:3" x14ac:dyDescent="0.2">
      <c r="B68" s="21"/>
      <c r="C68" s="21"/>
    </row>
    <row r="69" spans="2:3" x14ac:dyDescent="0.2">
      <c r="B69" s="21"/>
      <c r="C69" s="21"/>
    </row>
    <row r="70" spans="2:3" x14ac:dyDescent="0.2">
      <c r="B70" s="21"/>
      <c r="C70" s="21"/>
    </row>
    <row r="71" spans="2:3" x14ac:dyDescent="0.2">
      <c r="B71" s="21"/>
      <c r="C71" s="21"/>
    </row>
    <row r="72" spans="2:3" x14ac:dyDescent="0.2">
      <c r="B72" s="21"/>
      <c r="C72" s="21"/>
    </row>
    <row r="73" spans="2:3" x14ac:dyDescent="0.2">
      <c r="B73" s="21"/>
      <c r="C73" s="21"/>
    </row>
    <row r="74" spans="2:3" x14ac:dyDescent="0.2">
      <c r="B74" s="21"/>
      <c r="C74" s="21"/>
    </row>
    <row r="75" spans="2:3" x14ac:dyDescent="0.2">
      <c r="B75" s="21"/>
      <c r="C75" s="21"/>
    </row>
    <row r="76" spans="2:3" x14ac:dyDescent="0.2">
      <c r="B76" s="21"/>
      <c r="C76" s="21"/>
    </row>
    <row r="77" spans="2:3" x14ac:dyDescent="0.2">
      <c r="B77" s="21"/>
      <c r="C77" s="21"/>
    </row>
    <row r="78" spans="2:3" x14ac:dyDescent="0.2">
      <c r="B78" s="21"/>
      <c r="C78" s="21"/>
    </row>
    <row r="79" spans="2:3" x14ac:dyDescent="0.2">
      <c r="B79" s="21"/>
      <c r="C79" s="21"/>
    </row>
    <row r="80" spans="2:3" x14ac:dyDescent="0.2">
      <c r="B80" s="21"/>
      <c r="C80" s="21"/>
    </row>
    <row r="81" spans="2:3" x14ac:dyDescent="0.2">
      <c r="B81" s="21"/>
      <c r="C81" s="21"/>
    </row>
    <row r="82" spans="2:3" x14ac:dyDescent="0.2">
      <c r="B82" s="21"/>
      <c r="C82" s="21"/>
    </row>
    <row r="83" spans="2:3" x14ac:dyDescent="0.2">
      <c r="B83" s="21"/>
      <c r="C83" s="21"/>
    </row>
    <row r="84" spans="2:3" x14ac:dyDescent="0.2">
      <c r="B84" s="21"/>
      <c r="C84" s="21"/>
    </row>
    <row r="85" spans="2:3" x14ac:dyDescent="0.2">
      <c r="B85" s="21"/>
      <c r="C85" s="21"/>
    </row>
    <row r="86" spans="2:3" x14ac:dyDescent="0.2">
      <c r="B86" s="21"/>
      <c r="C86" s="21"/>
    </row>
    <row r="87" spans="2:3" x14ac:dyDescent="0.2">
      <c r="B87" s="21"/>
      <c r="C87" s="21"/>
    </row>
    <row r="88" spans="2:3" x14ac:dyDescent="0.2">
      <c r="B88" s="21"/>
      <c r="C88" s="21"/>
    </row>
    <row r="89" spans="2:3" x14ac:dyDescent="0.2">
      <c r="B89" s="21"/>
      <c r="C89" s="21"/>
    </row>
    <row r="90" spans="2:3" x14ac:dyDescent="0.2">
      <c r="B90" s="21"/>
      <c r="C90" s="21"/>
    </row>
    <row r="91" spans="2:3" x14ac:dyDescent="0.2">
      <c r="B91" s="21"/>
      <c r="C91" s="21"/>
    </row>
    <row r="92" spans="2:3" x14ac:dyDescent="0.2">
      <c r="B92" s="21"/>
      <c r="C92" s="21"/>
    </row>
    <row r="93" spans="2:3" x14ac:dyDescent="0.2">
      <c r="B93" s="21"/>
      <c r="C93" s="21"/>
    </row>
    <row r="94" spans="2:3" x14ac:dyDescent="0.2">
      <c r="B94" s="21"/>
      <c r="C94" s="21"/>
    </row>
    <row r="95" spans="2:3" x14ac:dyDescent="0.2">
      <c r="B95" s="21"/>
      <c r="C95" s="21"/>
    </row>
    <row r="96" spans="2:3" x14ac:dyDescent="0.2">
      <c r="B96" s="21"/>
      <c r="C96" s="21"/>
    </row>
    <row r="97" spans="2:3" x14ac:dyDescent="0.2">
      <c r="B97" s="21"/>
      <c r="C97" s="21"/>
    </row>
    <row r="98" spans="2:3" x14ac:dyDescent="0.2">
      <c r="B98" s="21"/>
      <c r="C98" s="21"/>
    </row>
    <row r="99" spans="2:3" x14ac:dyDescent="0.2">
      <c r="B99" s="21"/>
      <c r="C99" s="21"/>
    </row>
    <row r="100" spans="2:3" x14ac:dyDescent="0.2">
      <c r="B100" s="21"/>
      <c r="C100" s="21"/>
    </row>
    <row r="101" spans="2:3" x14ac:dyDescent="0.2">
      <c r="B101" s="21"/>
      <c r="C101" s="21"/>
    </row>
    <row r="102" spans="2:3" x14ac:dyDescent="0.2">
      <c r="B102" s="21"/>
      <c r="C102" s="21"/>
    </row>
    <row r="103" spans="2:3" x14ac:dyDescent="0.2">
      <c r="B103" s="21"/>
      <c r="C103" s="21"/>
    </row>
    <row r="104" spans="2:3" x14ac:dyDescent="0.2">
      <c r="B104" s="21"/>
      <c r="C104" s="21"/>
    </row>
    <row r="105" spans="2:3" x14ac:dyDescent="0.2">
      <c r="B105" s="21"/>
      <c r="C105" s="21"/>
    </row>
    <row r="106" spans="2:3" x14ac:dyDescent="0.2">
      <c r="B106" s="21"/>
      <c r="C106" s="21"/>
    </row>
    <row r="107" spans="2:3" x14ac:dyDescent="0.2">
      <c r="B107" s="21"/>
      <c r="C107" s="21"/>
    </row>
    <row r="108" spans="2:3" x14ac:dyDescent="0.2">
      <c r="B108" s="21"/>
      <c r="C108" s="21"/>
    </row>
    <row r="109" spans="2:3" x14ac:dyDescent="0.2">
      <c r="B109" s="21"/>
      <c r="C109" s="21"/>
    </row>
    <row r="110" spans="2:3" x14ac:dyDescent="0.2">
      <c r="B110" s="21"/>
      <c r="C110" s="21"/>
    </row>
    <row r="111" spans="2:3" x14ac:dyDescent="0.2">
      <c r="B111" s="21"/>
      <c r="C111" s="21"/>
    </row>
    <row r="112" spans="2:3" x14ac:dyDescent="0.2">
      <c r="B112" s="21"/>
      <c r="C112" s="21"/>
    </row>
    <row r="113" spans="2:3" x14ac:dyDescent="0.2">
      <c r="B113" s="21"/>
      <c r="C113" s="21"/>
    </row>
    <row r="114" spans="2:3" x14ac:dyDescent="0.2">
      <c r="B114" s="21"/>
      <c r="C114" s="21"/>
    </row>
    <row r="115" spans="2:3" x14ac:dyDescent="0.2">
      <c r="B115" s="21"/>
      <c r="C115" s="21"/>
    </row>
    <row r="116" spans="2:3" x14ac:dyDescent="0.2">
      <c r="B116" s="21"/>
      <c r="C116" s="21"/>
    </row>
  </sheetData>
  <mergeCells count="28">
    <mergeCell ref="A1:AH1"/>
    <mergeCell ref="B19:B40"/>
    <mergeCell ref="C19:C24"/>
    <mergeCell ref="C25:C30"/>
    <mergeCell ref="C31:C32"/>
    <mergeCell ref="C33:C35"/>
    <mergeCell ref="C36:C38"/>
    <mergeCell ref="C39:C40"/>
    <mergeCell ref="Y2:AC2"/>
    <mergeCell ref="AD2:AH2"/>
    <mergeCell ref="A2:A3"/>
    <mergeCell ref="B4:B10"/>
    <mergeCell ref="AI2:AK2"/>
    <mergeCell ref="B41:B51"/>
    <mergeCell ref="C41:C47"/>
    <mergeCell ref="C48:C49"/>
    <mergeCell ref="C50:C51"/>
    <mergeCell ref="E2:I2"/>
    <mergeCell ref="J2:N2"/>
    <mergeCell ref="B11:B18"/>
    <mergeCell ref="O2:S2"/>
    <mergeCell ref="T2:X2"/>
    <mergeCell ref="D2:D3"/>
    <mergeCell ref="C4:C7"/>
    <mergeCell ref="C8:C10"/>
    <mergeCell ref="C11:C13"/>
    <mergeCell ref="C14:C18"/>
    <mergeCell ref="B2:C3"/>
  </mergeCells>
  <phoneticPr fontId="43" type="noConversion"/>
  <pageMargins left="0.39370078740157483" right="0" top="0" bottom="0" header="0" footer="0"/>
  <pageSetup scale="90" orientation="portrait" horizontalDpi="4294967294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G18" sqref="G18"/>
    </sheetView>
  </sheetViews>
  <sheetFormatPr baseColWidth="10" defaultRowHeight="12.75" x14ac:dyDescent="0.2"/>
  <cols>
    <col min="1" max="1" width="3.28515625" customWidth="1"/>
    <col min="4" max="4" width="13" customWidth="1"/>
  </cols>
  <sheetData>
    <row r="2" spans="2:9" ht="38.25" customHeight="1" x14ac:dyDescent="0.2">
      <c r="B2" s="268" t="s">
        <v>319</v>
      </c>
      <c r="C2" s="269"/>
      <c r="D2" s="269"/>
      <c r="E2" s="269"/>
      <c r="F2" s="269"/>
      <c r="G2" s="269"/>
      <c r="H2" s="269"/>
      <c r="I2" s="269"/>
    </row>
    <row r="3" spans="2:9" ht="15.75" customHeight="1" x14ac:dyDescent="0.2">
      <c r="B3" s="162"/>
      <c r="C3" s="12"/>
      <c r="D3" s="12"/>
      <c r="E3" s="12"/>
      <c r="F3" s="12"/>
      <c r="G3" s="12"/>
      <c r="H3" s="12"/>
      <c r="I3" s="12"/>
    </row>
    <row r="4" spans="2:9" ht="25.5" customHeight="1" x14ac:dyDescent="0.4">
      <c r="B4" s="270" t="s">
        <v>320</v>
      </c>
      <c r="C4" s="270"/>
      <c r="D4" s="270"/>
      <c r="E4" s="270"/>
      <c r="F4" s="270"/>
      <c r="G4" s="270"/>
      <c r="H4" s="270"/>
      <c r="I4" s="270"/>
    </row>
    <row r="6" spans="2:9" x14ac:dyDescent="0.2">
      <c r="B6" s="21" t="s">
        <v>307</v>
      </c>
      <c r="E6" s="21" t="s">
        <v>295</v>
      </c>
    </row>
    <row r="7" spans="2:9" x14ac:dyDescent="0.2">
      <c r="B7" t="s">
        <v>308</v>
      </c>
      <c r="E7" t="s">
        <v>296</v>
      </c>
    </row>
    <row r="8" spans="2:9" x14ac:dyDescent="0.2">
      <c r="B8" t="s">
        <v>309</v>
      </c>
      <c r="E8" t="s">
        <v>292</v>
      </c>
    </row>
    <row r="9" spans="2:9" x14ac:dyDescent="0.2">
      <c r="B9" t="s">
        <v>310</v>
      </c>
      <c r="E9" t="s">
        <v>292</v>
      </c>
    </row>
    <row r="10" spans="2:9" x14ac:dyDescent="0.2">
      <c r="B10" t="s">
        <v>311</v>
      </c>
      <c r="E10" t="s">
        <v>292</v>
      </c>
    </row>
    <row r="11" spans="2:9" x14ac:dyDescent="0.2">
      <c r="B11" t="s">
        <v>312</v>
      </c>
      <c r="E11" t="s">
        <v>292</v>
      </c>
    </row>
    <row r="13" spans="2:9" x14ac:dyDescent="0.2">
      <c r="B13" s="21" t="s">
        <v>289</v>
      </c>
      <c r="E13" s="21" t="s">
        <v>293</v>
      </c>
    </row>
    <row r="14" spans="2:9" x14ac:dyDescent="0.2">
      <c r="B14" t="s">
        <v>291</v>
      </c>
      <c r="E14" t="s">
        <v>294</v>
      </c>
    </row>
    <row r="15" spans="2:9" x14ac:dyDescent="0.2">
      <c r="B15" t="s">
        <v>290</v>
      </c>
      <c r="E15" t="s">
        <v>292</v>
      </c>
    </row>
    <row r="16" spans="2:9" x14ac:dyDescent="0.2">
      <c r="B16" t="s">
        <v>292</v>
      </c>
      <c r="E16" t="s">
        <v>292</v>
      </c>
    </row>
    <row r="18" spans="2:5" x14ac:dyDescent="0.2">
      <c r="B18" s="21" t="s">
        <v>302</v>
      </c>
      <c r="E18" s="21" t="s">
        <v>297</v>
      </c>
    </row>
    <row r="19" spans="2:5" x14ac:dyDescent="0.2">
      <c r="B19" t="s">
        <v>303</v>
      </c>
      <c r="E19" t="s">
        <v>298</v>
      </c>
    </row>
    <row r="20" spans="2:5" x14ac:dyDescent="0.2">
      <c r="B20" t="s">
        <v>304</v>
      </c>
      <c r="E20" t="s">
        <v>299</v>
      </c>
    </row>
    <row r="21" spans="2:5" x14ac:dyDescent="0.2">
      <c r="B21" t="s">
        <v>292</v>
      </c>
      <c r="E21" t="s">
        <v>300</v>
      </c>
    </row>
    <row r="22" spans="2:5" x14ac:dyDescent="0.2">
      <c r="B22" t="s">
        <v>292</v>
      </c>
      <c r="E22" t="s">
        <v>301</v>
      </c>
    </row>
    <row r="23" spans="2:5" x14ac:dyDescent="0.2">
      <c r="B23" t="s">
        <v>292</v>
      </c>
      <c r="E23" t="s">
        <v>292</v>
      </c>
    </row>
    <row r="25" spans="2:5" x14ac:dyDescent="0.2">
      <c r="B25" s="21" t="s">
        <v>305</v>
      </c>
      <c r="E25" s="21" t="s">
        <v>317</v>
      </c>
    </row>
    <row r="26" spans="2:5" x14ac:dyDescent="0.2">
      <c r="B26" t="s">
        <v>306</v>
      </c>
      <c r="E26" t="s">
        <v>318</v>
      </c>
    </row>
    <row r="27" spans="2:5" x14ac:dyDescent="0.2">
      <c r="B27" t="s">
        <v>292</v>
      </c>
      <c r="E27" t="s">
        <v>292</v>
      </c>
    </row>
    <row r="28" spans="2:5" x14ac:dyDescent="0.2">
      <c r="B28" t="s">
        <v>292</v>
      </c>
      <c r="E28" t="s">
        <v>292</v>
      </c>
    </row>
    <row r="29" spans="2:5" x14ac:dyDescent="0.2">
      <c r="B29" t="s">
        <v>292</v>
      </c>
      <c r="E29" t="s">
        <v>292</v>
      </c>
    </row>
    <row r="30" spans="2:5" x14ac:dyDescent="0.2">
      <c r="B30" t="s">
        <v>292</v>
      </c>
      <c r="E30" t="s">
        <v>292</v>
      </c>
    </row>
    <row r="31" spans="2:5" x14ac:dyDescent="0.2">
      <c r="B31" t="s">
        <v>292</v>
      </c>
      <c r="E31" t="s">
        <v>292</v>
      </c>
    </row>
    <row r="33" spans="2:9" x14ac:dyDescent="0.2">
      <c r="B33" s="21" t="s">
        <v>313</v>
      </c>
      <c r="E33" s="21" t="s">
        <v>315</v>
      </c>
    </row>
    <row r="34" spans="2:9" x14ac:dyDescent="0.2">
      <c r="B34" t="s">
        <v>314</v>
      </c>
      <c r="E34" t="s">
        <v>316</v>
      </c>
    </row>
    <row r="35" spans="2:9" x14ac:dyDescent="0.2">
      <c r="B35" t="s">
        <v>292</v>
      </c>
      <c r="E35" t="s">
        <v>292</v>
      </c>
    </row>
    <row r="36" spans="2:9" x14ac:dyDescent="0.2">
      <c r="B36" t="s">
        <v>292</v>
      </c>
      <c r="E36" t="s">
        <v>292</v>
      </c>
    </row>
    <row r="37" spans="2:9" x14ac:dyDescent="0.2">
      <c r="E37" t="s">
        <v>292</v>
      </c>
    </row>
    <row r="40" spans="2:9" x14ac:dyDescent="0.2">
      <c r="E40" s="164"/>
      <c r="F40" s="164"/>
    </row>
    <row r="43" spans="2:9" x14ac:dyDescent="0.2">
      <c r="G43" s="271" t="s">
        <v>321</v>
      </c>
      <c r="H43" s="271"/>
      <c r="I43" s="271"/>
    </row>
  </sheetData>
  <mergeCells count="3">
    <mergeCell ref="B2:I2"/>
    <mergeCell ref="B4:I4"/>
    <mergeCell ref="G43:I43"/>
  </mergeCells>
  <pageMargins left="0.39370078740157483" right="0.70866141732283472" top="0.74803149606299213" bottom="0.74803149606299213" header="0.31496062992125984" footer="0.31496062992125984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opLeftCell="A28" workbookViewId="0">
      <selection activeCell="K38" sqref="K38:K39"/>
    </sheetView>
  </sheetViews>
  <sheetFormatPr baseColWidth="10" defaultRowHeight="12.75" x14ac:dyDescent="0.2"/>
  <cols>
    <col min="1" max="1" width="3.28515625" customWidth="1"/>
    <col min="4" max="4" width="58.28515625" customWidth="1"/>
  </cols>
  <sheetData>
    <row r="2" spans="1:5" ht="38.25" customHeight="1" x14ac:dyDescent="0.2">
      <c r="B2" s="268" t="s">
        <v>319</v>
      </c>
      <c r="C2" s="269"/>
      <c r="D2" s="269"/>
      <c r="E2" s="269"/>
    </row>
    <row r="3" spans="1:5" ht="7.5" customHeight="1" x14ac:dyDescent="0.2">
      <c r="B3" s="162"/>
      <c r="C3" s="12"/>
      <c r="D3" s="12"/>
      <c r="E3" s="12"/>
    </row>
    <row r="4" spans="1:5" ht="25.5" customHeight="1" x14ac:dyDescent="0.35">
      <c r="B4" s="275" t="s">
        <v>322</v>
      </c>
      <c r="C4" s="275"/>
      <c r="D4" s="275"/>
      <c r="E4" s="275"/>
    </row>
    <row r="5" spans="1:5" ht="6.75" customHeight="1" x14ac:dyDescent="0.2">
      <c r="A5" s="165"/>
      <c r="B5" s="166"/>
      <c r="C5" s="166"/>
      <c r="D5" s="166"/>
      <c r="E5" s="166"/>
    </row>
    <row r="6" spans="1:5" ht="12.95" customHeight="1" x14ac:dyDescent="0.2">
      <c r="A6" s="165"/>
      <c r="B6" s="272" t="s">
        <v>323</v>
      </c>
      <c r="C6" s="18">
        <v>1</v>
      </c>
      <c r="D6" s="167" t="s">
        <v>334</v>
      </c>
      <c r="E6" s="166"/>
    </row>
    <row r="7" spans="1:5" ht="12.95" customHeight="1" x14ac:dyDescent="0.2">
      <c r="A7" s="165"/>
      <c r="B7" s="273"/>
      <c r="C7" s="18">
        <v>15</v>
      </c>
      <c r="D7" s="168" t="s">
        <v>264</v>
      </c>
      <c r="E7" s="166"/>
    </row>
    <row r="8" spans="1:5" ht="12.95" customHeight="1" x14ac:dyDescent="0.2">
      <c r="A8" s="165"/>
      <c r="B8" s="273"/>
      <c r="C8" s="18">
        <v>22</v>
      </c>
      <c r="D8" s="168" t="s">
        <v>152</v>
      </c>
      <c r="E8" s="166"/>
    </row>
    <row r="9" spans="1:5" ht="12.95" customHeight="1" x14ac:dyDescent="0.2">
      <c r="A9" s="165"/>
      <c r="B9" s="274"/>
      <c r="C9" s="18">
        <v>29</v>
      </c>
      <c r="D9" s="168" t="s">
        <v>39</v>
      </c>
      <c r="E9" s="166"/>
    </row>
    <row r="10" spans="1:5" ht="12.95" customHeight="1" x14ac:dyDescent="0.2">
      <c r="A10" s="165"/>
      <c r="B10" s="272" t="s">
        <v>324</v>
      </c>
      <c r="C10" s="18">
        <v>7</v>
      </c>
      <c r="D10" s="168" t="s">
        <v>41</v>
      </c>
      <c r="E10" s="166"/>
    </row>
    <row r="11" spans="1:5" ht="12.95" customHeight="1" x14ac:dyDescent="0.2">
      <c r="A11" s="165"/>
      <c r="B11" s="273"/>
      <c r="C11" s="18">
        <v>14</v>
      </c>
      <c r="D11" s="168" t="s">
        <v>59</v>
      </c>
      <c r="E11" s="166"/>
    </row>
    <row r="12" spans="1:5" ht="12.95" customHeight="1" x14ac:dyDescent="0.2">
      <c r="A12" s="165"/>
      <c r="B12" s="273"/>
      <c r="C12" s="18">
        <v>21</v>
      </c>
      <c r="D12" s="168" t="s">
        <v>336</v>
      </c>
      <c r="E12" s="166"/>
    </row>
    <row r="13" spans="1:5" ht="12.95" customHeight="1" x14ac:dyDescent="0.2">
      <c r="A13" s="165"/>
      <c r="B13" s="274"/>
      <c r="C13" s="18">
        <v>28</v>
      </c>
      <c r="D13" s="168" t="s">
        <v>337</v>
      </c>
      <c r="E13" s="166"/>
    </row>
    <row r="14" spans="1:5" ht="12.95" customHeight="1" x14ac:dyDescent="0.2">
      <c r="A14" s="165"/>
      <c r="B14" s="272" t="s">
        <v>325</v>
      </c>
      <c r="C14" s="18">
        <v>4</v>
      </c>
      <c r="D14" s="168" t="s">
        <v>31</v>
      </c>
      <c r="E14" s="166"/>
    </row>
    <row r="15" spans="1:5" ht="12.95" customHeight="1" x14ac:dyDescent="0.2">
      <c r="A15" s="165"/>
      <c r="B15" s="273"/>
      <c r="C15" s="18">
        <v>11</v>
      </c>
      <c r="D15" s="168" t="s">
        <v>338</v>
      </c>
      <c r="E15" s="166"/>
    </row>
    <row r="16" spans="1:5" ht="12.95" customHeight="1" x14ac:dyDescent="0.2">
      <c r="A16" s="165"/>
      <c r="B16" s="273"/>
      <c r="C16" s="18">
        <v>18</v>
      </c>
      <c r="D16" s="168" t="s">
        <v>339</v>
      </c>
      <c r="E16" s="166"/>
    </row>
    <row r="17" spans="1:5" ht="12.95" customHeight="1" x14ac:dyDescent="0.2">
      <c r="A17" s="165"/>
      <c r="B17" s="274"/>
      <c r="C17" s="18">
        <v>25</v>
      </c>
      <c r="D17" s="168" t="s">
        <v>340</v>
      </c>
      <c r="E17" s="166"/>
    </row>
    <row r="18" spans="1:5" ht="12.95" customHeight="1" x14ac:dyDescent="0.2">
      <c r="A18" s="165"/>
      <c r="B18" s="272" t="s">
        <v>326</v>
      </c>
      <c r="C18" s="18">
        <v>2</v>
      </c>
      <c r="D18" s="168" t="s">
        <v>341</v>
      </c>
      <c r="E18" s="166"/>
    </row>
    <row r="19" spans="1:5" ht="12.95" customHeight="1" x14ac:dyDescent="0.2">
      <c r="A19" s="165"/>
      <c r="B19" s="273"/>
      <c r="C19" s="18">
        <v>9</v>
      </c>
      <c r="D19" s="168" t="s">
        <v>7</v>
      </c>
      <c r="E19" s="166"/>
    </row>
    <row r="20" spans="1:5" ht="12.95" customHeight="1" x14ac:dyDescent="0.2">
      <c r="A20" s="165"/>
      <c r="B20" s="273"/>
      <c r="C20" s="18">
        <v>16</v>
      </c>
      <c r="D20" s="168" t="s">
        <v>342</v>
      </c>
      <c r="E20" s="166"/>
    </row>
    <row r="21" spans="1:5" ht="12.95" customHeight="1" x14ac:dyDescent="0.2">
      <c r="A21" s="165"/>
      <c r="B21" s="273"/>
      <c r="C21" s="18">
        <v>23</v>
      </c>
      <c r="D21" s="168" t="s">
        <v>343</v>
      </c>
      <c r="E21" s="166"/>
    </row>
    <row r="22" spans="1:5" ht="12.95" customHeight="1" x14ac:dyDescent="0.2">
      <c r="A22" s="165"/>
      <c r="B22" s="274"/>
      <c r="C22" s="18">
        <v>30</v>
      </c>
      <c r="D22" s="168" t="s">
        <v>12</v>
      </c>
      <c r="E22" s="166"/>
    </row>
    <row r="23" spans="1:5" ht="12.95" customHeight="1" x14ac:dyDescent="0.2">
      <c r="A23" s="165"/>
      <c r="B23" s="272" t="s">
        <v>327</v>
      </c>
      <c r="C23" s="18">
        <v>3</v>
      </c>
      <c r="D23" s="168" t="s">
        <v>344</v>
      </c>
      <c r="E23" s="166"/>
    </row>
    <row r="24" spans="1:5" ht="12.95" customHeight="1" x14ac:dyDescent="0.2">
      <c r="A24" s="165"/>
      <c r="B24" s="273"/>
      <c r="C24" s="18">
        <v>13</v>
      </c>
      <c r="D24" s="168" t="s">
        <v>345</v>
      </c>
      <c r="E24" s="166"/>
    </row>
    <row r="25" spans="1:5" ht="12.95" customHeight="1" x14ac:dyDescent="0.2">
      <c r="A25" s="165"/>
      <c r="B25" s="273"/>
      <c r="C25" s="18">
        <v>20</v>
      </c>
      <c r="D25" s="168" t="s">
        <v>148</v>
      </c>
      <c r="E25" s="166"/>
    </row>
    <row r="26" spans="1:5" ht="12.95" customHeight="1" x14ac:dyDescent="0.2">
      <c r="A26" s="165"/>
      <c r="B26" s="272" t="s">
        <v>328</v>
      </c>
      <c r="C26" s="18">
        <v>11</v>
      </c>
      <c r="D26" s="168" t="s">
        <v>149</v>
      </c>
      <c r="E26" s="166"/>
    </row>
    <row r="27" spans="1:5" ht="12.95" customHeight="1" x14ac:dyDescent="0.2">
      <c r="A27" s="165"/>
      <c r="B27" s="273"/>
      <c r="C27" s="18">
        <v>18</v>
      </c>
      <c r="D27" s="168" t="s">
        <v>150</v>
      </c>
      <c r="E27" s="166"/>
    </row>
    <row r="28" spans="1:5" ht="12.95" customHeight="1" x14ac:dyDescent="0.2">
      <c r="A28" s="165"/>
      <c r="B28" s="273"/>
      <c r="C28" s="18">
        <v>25</v>
      </c>
      <c r="D28" s="168" t="s">
        <v>271</v>
      </c>
      <c r="E28" s="166"/>
    </row>
    <row r="29" spans="1:5" ht="12.95" customHeight="1" x14ac:dyDescent="0.2">
      <c r="A29" s="165"/>
      <c r="B29" s="272" t="s">
        <v>329</v>
      </c>
      <c r="C29" s="18">
        <v>1</v>
      </c>
      <c r="D29" s="168" t="s">
        <v>49</v>
      </c>
      <c r="E29" s="166"/>
    </row>
    <row r="30" spans="1:5" ht="12.95" customHeight="1" x14ac:dyDescent="0.2">
      <c r="A30" s="165"/>
      <c r="B30" s="273"/>
      <c r="C30" s="18">
        <v>8</v>
      </c>
      <c r="D30" s="168" t="s">
        <v>151</v>
      </c>
      <c r="E30" s="166"/>
    </row>
    <row r="31" spans="1:5" ht="12.95" customHeight="1" x14ac:dyDescent="0.2">
      <c r="A31" s="165"/>
      <c r="B31" s="273"/>
      <c r="C31" s="18">
        <v>15</v>
      </c>
      <c r="D31" s="168" t="s">
        <v>51</v>
      </c>
      <c r="E31" s="166"/>
    </row>
    <row r="32" spans="1:5" ht="12.95" customHeight="1" x14ac:dyDescent="0.2">
      <c r="A32" s="165"/>
      <c r="B32" s="273"/>
      <c r="C32" s="18">
        <v>22</v>
      </c>
      <c r="D32" s="168" t="s">
        <v>346</v>
      </c>
      <c r="E32" s="166"/>
    </row>
    <row r="33" spans="1:5" ht="12.95" customHeight="1" x14ac:dyDescent="0.2">
      <c r="A33" s="165"/>
      <c r="B33" s="274"/>
      <c r="C33" s="18">
        <v>29</v>
      </c>
      <c r="D33" s="168" t="s">
        <v>265</v>
      </c>
      <c r="E33" s="166"/>
    </row>
    <row r="34" spans="1:5" ht="12.95" customHeight="1" x14ac:dyDescent="0.2">
      <c r="A34" s="165"/>
      <c r="B34" s="272" t="s">
        <v>330</v>
      </c>
      <c r="C34" s="18">
        <v>5</v>
      </c>
      <c r="D34" s="168" t="s">
        <v>347</v>
      </c>
      <c r="E34" s="166"/>
    </row>
    <row r="35" spans="1:5" ht="12.95" customHeight="1" x14ac:dyDescent="0.2">
      <c r="A35" s="165"/>
      <c r="B35" s="273"/>
      <c r="C35" s="18">
        <v>12</v>
      </c>
      <c r="D35" s="168" t="s">
        <v>40</v>
      </c>
      <c r="E35" s="166"/>
    </row>
    <row r="36" spans="1:5" ht="12.95" customHeight="1" x14ac:dyDescent="0.2">
      <c r="A36" s="165"/>
      <c r="B36" s="273"/>
      <c r="C36" s="18">
        <v>19</v>
      </c>
      <c r="D36" s="168" t="s">
        <v>348</v>
      </c>
      <c r="E36" s="166"/>
    </row>
    <row r="37" spans="1:5" ht="12.95" customHeight="1" x14ac:dyDescent="0.2">
      <c r="A37" s="165"/>
      <c r="B37" s="274"/>
      <c r="C37" s="18">
        <v>26</v>
      </c>
      <c r="D37" s="168" t="s">
        <v>262</v>
      </c>
      <c r="E37" s="166"/>
    </row>
    <row r="38" spans="1:5" ht="12.95" customHeight="1" x14ac:dyDescent="0.2">
      <c r="A38" s="165"/>
      <c r="B38" s="272" t="s">
        <v>331</v>
      </c>
      <c r="C38" s="18">
        <v>3</v>
      </c>
      <c r="D38" s="168" t="s">
        <v>349</v>
      </c>
      <c r="E38" s="165"/>
    </row>
    <row r="39" spans="1:5" ht="12.95" customHeight="1" x14ac:dyDescent="0.2">
      <c r="A39" s="165"/>
      <c r="B39" s="273"/>
      <c r="C39" s="18">
        <v>10</v>
      </c>
      <c r="D39" s="168" t="s">
        <v>350</v>
      </c>
      <c r="E39" s="165"/>
    </row>
    <row r="40" spans="1:5" ht="12.95" customHeight="1" x14ac:dyDescent="0.2">
      <c r="A40" s="165"/>
      <c r="B40" s="273"/>
      <c r="C40" s="18">
        <v>17</v>
      </c>
      <c r="D40" s="168" t="s">
        <v>351</v>
      </c>
      <c r="E40" s="165"/>
    </row>
    <row r="41" spans="1:5" ht="12.95" customHeight="1" x14ac:dyDescent="0.2">
      <c r="A41" s="165"/>
      <c r="B41" s="273"/>
      <c r="C41" s="18">
        <v>24</v>
      </c>
      <c r="D41" s="168" t="s">
        <v>145</v>
      </c>
      <c r="E41" s="165"/>
    </row>
    <row r="42" spans="1:5" ht="12.95" customHeight="1" x14ac:dyDescent="0.2">
      <c r="A42" s="165"/>
      <c r="B42" s="274"/>
      <c r="C42" s="18">
        <v>31</v>
      </c>
      <c r="D42" s="168" t="s">
        <v>146</v>
      </c>
      <c r="E42" s="165"/>
    </row>
    <row r="43" spans="1:5" ht="12.95" customHeight="1" x14ac:dyDescent="0.2">
      <c r="B43" s="272" t="s">
        <v>332</v>
      </c>
      <c r="C43" s="18">
        <v>7</v>
      </c>
      <c r="D43" s="168" t="s">
        <v>272</v>
      </c>
    </row>
    <row r="44" spans="1:5" ht="12.95" customHeight="1" x14ac:dyDescent="0.2">
      <c r="B44" s="273"/>
      <c r="C44" s="18">
        <v>14</v>
      </c>
      <c r="D44" s="169" t="s">
        <v>218</v>
      </c>
    </row>
    <row r="45" spans="1:5" ht="12.95" customHeight="1" x14ac:dyDescent="0.2">
      <c r="B45" s="273"/>
      <c r="C45" s="18">
        <v>21</v>
      </c>
      <c r="D45" s="168" t="s">
        <v>147</v>
      </c>
    </row>
    <row r="46" spans="1:5" ht="12.95" customHeight="1" x14ac:dyDescent="0.2">
      <c r="B46" s="67" t="s">
        <v>333</v>
      </c>
      <c r="C46" s="18">
        <v>5</v>
      </c>
      <c r="D46" s="19" t="s">
        <v>335</v>
      </c>
    </row>
    <row r="48" spans="1:5" x14ac:dyDescent="0.2">
      <c r="D48" s="163" t="s">
        <v>352</v>
      </c>
    </row>
  </sheetData>
  <mergeCells count="12">
    <mergeCell ref="B26:B28"/>
    <mergeCell ref="B29:B33"/>
    <mergeCell ref="B34:B37"/>
    <mergeCell ref="B38:B42"/>
    <mergeCell ref="B43:B45"/>
    <mergeCell ref="B18:B22"/>
    <mergeCell ref="B23:B25"/>
    <mergeCell ref="B14:B17"/>
    <mergeCell ref="B2:E2"/>
    <mergeCell ref="B4:E4"/>
    <mergeCell ref="B6:B9"/>
    <mergeCell ref="B10:B13"/>
  </mergeCells>
  <pageMargins left="0.39370078740157483" right="0.70866141732283472" top="0.74803149606299213" bottom="0.74803149606299213" header="0.31496062992125984" footer="0.31496062992125984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2017</vt:lpstr>
      <vt:lpstr>2017 CARGA</vt:lpstr>
      <vt:lpstr>OTRA CARGA</vt:lpstr>
      <vt:lpstr>HORARIO</vt:lpstr>
      <vt:lpstr>CARGUITA</vt:lpstr>
      <vt:lpstr>comisiones</vt:lpstr>
      <vt:lpstr>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rotary</dc:creator>
  <cp:lastModifiedBy>Elmer</cp:lastModifiedBy>
  <cp:lastPrinted>2017-06-05T21:49:58Z</cp:lastPrinted>
  <dcterms:created xsi:type="dcterms:W3CDTF">2014-02-03T12:13:29Z</dcterms:created>
  <dcterms:modified xsi:type="dcterms:W3CDTF">2018-04-26T00:17:32Z</dcterms:modified>
</cp:coreProperties>
</file>