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Yazar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=DSGRID("@AAPL,@MSFT,@AMZN,U:XOM,U:JNJ,@FB","P;MV;DY;PE;PI","-4Y","","M","RowHeader=true;ColHeader=true;DispSeriesDescription=false;YearlyTSFormat=false;QuarterlyTSFormat=false","")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<sst xmlns="http://schemas.openxmlformats.org/spreadsheetml/2006/main" count="54" uniqueCount="31">
  <si>
    <t>APPLE</t>
  </si>
  <si>
    <t>APPLE - MARKET VALUE</t>
  </si>
  <si>
    <t>APPLE - DIVIDEND YIELD</t>
  </si>
  <si>
    <t>APPLE - PER</t>
  </si>
  <si>
    <t>APPLE - PRICE INDEX</t>
  </si>
  <si>
    <t>MICROSOFT</t>
  </si>
  <si>
    <t>MICROSOFT - MARKET VALUE</t>
  </si>
  <si>
    <t>MICROSOFT - DIVIDEND YIELD</t>
  </si>
  <si>
    <t>MICROSOFT - PER</t>
  </si>
  <si>
    <t>MICROSOFT - PRICE INDEX</t>
  </si>
  <si>
    <t>AMAZON.COM</t>
  </si>
  <si>
    <t>AMAZON.COM - MARKET VALUE</t>
  </si>
  <si>
    <t>AMAZON.COM - DIVIDEND YIELD</t>
  </si>
  <si>
    <t>AMAZON.COM - PER</t>
  </si>
  <si>
    <t>AMAZON.COM - PRICE INDEX</t>
  </si>
  <si>
    <t>EXXON MOBIL</t>
  </si>
  <si>
    <t>EXXON MOBIL - MARKET VALUE</t>
  </si>
  <si>
    <t>EXXON MOBIL - DIVIDEND YIELD</t>
  </si>
  <si>
    <t>EXXON MOBIL - PER</t>
  </si>
  <si>
    <t>EXXON MOBIL - PRICE INDEX</t>
  </si>
  <si>
    <t>JOHNSON &amp; JOHNSON</t>
  </si>
  <si>
    <t>JOHNSON &amp; JOHNSON - MARKET VALUE</t>
  </si>
  <si>
    <t>JOHNSON &amp; JOHNSON - DIVIDEND YIELD</t>
  </si>
  <si>
    <t>JOHNSON &amp; JOHNSON - PER</t>
  </si>
  <si>
    <t>JOHNSON &amp; JOHNSON - PRICE INDEX</t>
  </si>
  <si>
    <t>FACEBOOK CLASS A</t>
  </si>
  <si>
    <t>FACEBOOK CLASS A - MARKET VALUE</t>
  </si>
  <si>
    <t>FACEBOOK CLASS A - DIVIDEND YIELD</t>
  </si>
  <si>
    <t>FACEBOOK CLASS A - PER</t>
  </si>
  <si>
    <t>FACEBOOK CLASS A - PRICE INDEX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</si>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</sst>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0"/>
  <sheetViews>
    <sheetView tabSelected="1" workbookViewId="0"/>
  </sheetViews>
  <sheetFormatPr defaultRowHeight="15" x14ac:dyDescent="0.25"/>
  <sheetData>
    <row r="1" spans="1:31" x14ac:dyDescent="0.25">
      <c r="A1" t="str">
        <f>_xll.Thomson.Reuters.AFOSpreadsheetFormulas.DSGRID("@AAPL,@MSFT,@AMZN,U:XOM,U:JNJ,@FB","P;MV;DY;PE;PI","-4Y","","M","RowHeader=true;ColHeader=true;DispSeriesDescription=false;YearlyTSFormat=false;QuarterlyTSFormat=false","")</f>
        <v>Application offline. Connect to a network.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s="1">
        <v>41194</v>
      </c>
      <c r="B2">
        <v>89.959000000000003</v>
      </c>
      <c r="C2">
        <v>590297.4</v>
      </c>
      <c r="D2">
        <v>1.68</v>
      </c>
      <c r="E2">
        <v>14.8</v>
      </c>
      <c r="F2">
        <v>17522.5</v>
      </c>
      <c r="G2">
        <v>29.2</v>
      </c>
      <c r="H2">
        <v>245922.3</v>
      </c>
      <c r="I2">
        <v>3.15</v>
      </c>
      <c r="J2">
        <v>14.6</v>
      </c>
      <c r="K2">
        <v>30031.3</v>
      </c>
      <c r="L2">
        <v>242.36</v>
      </c>
      <c r="M2">
        <v>109562.5</v>
      </c>
      <c r="N2">
        <v>0</v>
      </c>
      <c r="O2">
        <v>295.60000000000002</v>
      </c>
      <c r="P2">
        <v>12375.8</v>
      </c>
      <c r="Q2">
        <v>91.03</v>
      </c>
      <c r="R2">
        <v>415036.8</v>
      </c>
      <c r="S2">
        <v>2.5</v>
      </c>
      <c r="T2">
        <v>9.6</v>
      </c>
      <c r="U2">
        <v>3310.2</v>
      </c>
      <c r="V2">
        <v>67.97</v>
      </c>
      <c r="W2">
        <v>187395.9</v>
      </c>
      <c r="X2">
        <v>3.59</v>
      </c>
      <c r="Y2">
        <v>21.6</v>
      </c>
      <c r="Z2">
        <v>2539</v>
      </c>
      <c r="AA2">
        <v>19.5181</v>
      </c>
      <c r="AB2">
        <v>13167</v>
      </c>
      <c r="AC2">
        <v>0</v>
      </c>
      <c r="AD2">
        <v>130.1</v>
      </c>
      <c r="AE2">
        <v>51.1</v>
      </c>
    </row>
    <row r="3" spans="1:31" x14ac:dyDescent="0.25">
      <c r="A3" s="1">
        <v>41225</v>
      </c>
      <c r="B3">
        <v>77.5471</v>
      </c>
      <c r="C3">
        <v>510635.6</v>
      </c>
      <c r="D3">
        <v>1.95</v>
      </c>
      <c r="E3">
        <v>12.3</v>
      </c>
      <c r="F3">
        <v>15104.8</v>
      </c>
      <c r="G3">
        <v>28.22</v>
      </c>
      <c r="H3">
        <v>237512.4</v>
      </c>
      <c r="I3">
        <v>3.26</v>
      </c>
      <c r="J3">
        <v>15.3</v>
      </c>
      <c r="K3">
        <v>29023.4</v>
      </c>
      <c r="L3">
        <v>226.47</v>
      </c>
      <c r="M3">
        <v>102379.2</v>
      </c>
      <c r="N3">
        <v>0</v>
      </c>
      <c r="O3">
        <v>2830.9</v>
      </c>
      <c r="P3">
        <v>11564.4</v>
      </c>
      <c r="Q3">
        <v>87.32</v>
      </c>
      <c r="R3">
        <v>398121.7</v>
      </c>
      <c r="S3">
        <v>2.61</v>
      </c>
      <c r="T3">
        <v>9.1999999999999993</v>
      </c>
      <c r="U3">
        <v>3175.3</v>
      </c>
      <c r="V3">
        <v>69.680000000000007</v>
      </c>
      <c r="W3">
        <v>193101.3</v>
      </c>
      <c r="X3">
        <v>3.5</v>
      </c>
      <c r="Y3">
        <v>22.9</v>
      </c>
      <c r="Z3">
        <v>2602.8000000000002</v>
      </c>
      <c r="AA3">
        <v>20.07</v>
      </c>
      <c r="AB3">
        <v>22066.37</v>
      </c>
      <c r="AC3">
        <v>0</v>
      </c>
      <c r="AD3" t="s">
        <v>30</v>
      </c>
      <c r="AE3">
        <v>52.5</v>
      </c>
    </row>
    <row r="4" spans="1:31" x14ac:dyDescent="0.25">
      <c r="A4" s="1">
        <v>41255</v>
      </c>
      <c r="B4">
        <v>77</v>
      </c>
      <c r="C4">
        <v>507032.9</v>
      </c>
      <c r="D4">
        <v>1.97</v>
      </c>
      <c r="E4">
        <v>12.2</v>
      </c>
      <c r="F4">
        <v>14998.3</v>
      </c>
      <c r="G4">
        <v>27.24</v>
      </c>
      <c r="H4">
        <v>229264.3</v>
      </c>
      <c r="I4">
        <v>3.38</v>
      </c>
      <c r="J4">
        <v>14.7</v>
      </c>
      <c r="K4">
        <v>28015.5</v>
      </c>
      <c r="L4">
        <v>251.76</v>
      </c>
      <c r="M4">
        <v>113811.9</v>
      </c>
      <c r="N4">
        <v>0</v>
      </c>
      <c r="O4">
        <v>3147</v>
      </c>
      <c r="P4">
        <v>12855.8</v>
      </c>
      <c r="Q4">
        <v>89.45</v>
      </c>
      <c r="R4">
        <v>407833.1</v>
      </c>
      <c r="S4">
        <v>2.5499999999999998</v>
      </c>
      <c r="T4">
        <v>9.4</v>
      </c>
      <c r="U4">
        <v>3252.7</v>
      </c>
      <c r="V4">
        <v>70.959999999999994</v>
      </c>
      <c r="W4">
        <v>196648.4</v>
      </c>
      <c r="X4">
        <v>3.44</v>
      </c>
      <c r="Y4">
        <v>23.3</v>
      </c>
      <c r="Z4">
        <v>2650.6</v>
      </c>
      <c r="AA4">
        <v>27.580100000000002</v>
      </c>
      <c r="AB4">
        <v>30323.5</v>
      </c>
      <c r="AC4">
        <v>0</v>
      </c>
      <c r="AD4" t="s">
        <v>30</v>
      </c>
      <c r="AE4">
        <v>72.099999999999994</v>
      </c>
    </row>
    <row r="5" spans="1:31" x14ac:dyDescent="0.25">
      <c r="A5" s="1">
        <v>41286</v>
      </c>
      <c r="B5">
        <v>74.328500000000005</v>
      </c>
      <c r="C5">
        <v>488591.6</v>
      </c>
      <c r="D5">
        <v>2.04</v>
      </c>
      <c r="E5">
        <v>11.8</v>
      </c>
      <c r="F5">
        <v>14477.9</v>
      </c>
      <c r="G5">
        <v>26.83</v>
      </c>
      <c r="H5">
        <v>225813.5</v>
      </c>
      <c r="I5">
        <v>3.43</v>
      </c>
      <c r="J5">
        <v>14.5</v>
      </c>
      <c r="K5">
        <v>27593.8</v>
      </c>
      <c r="L5">
        <v>267.93990000000002</v>
      </c>
      <c r="M5">
        <v>121644.7</v>
      </c>
      <c r="N5">
        <v>0</v>
      </c>
      <c r="O5">
        <v>3349.3</v>
      </c>
      <c r="P5">
        <v>13682</v>
      </c>
      <c r="Q5">
        <v>89.61</v>
      </c>
      <c r="R5">
        <v>403424.1</v>
      </c>
      <c r="S5">
        <v>2.54</v>
      </c>
      <c r="T5">
        <v>9.5</v>
      </c>
      <c r="U5">
        <v>3258.5</v>
      </c>
      <c r="V5">
        <v>72.349999999999994</v>
      </c>
      <c r="W5">
        <v>200500.5</v>
      </c>
      <c r="X5">
        <v>3.37</v>
      </c>
      <c r="Y5">
        <v>23.8</v>
      </c>
      <c r="Z5">
        <v>2702.6</v>
      </c>
      <c r="AA5">
        <v>31.72</v>
      </c>
      <c r="AB5">
        <v>34875.199999999997</v>
      </c>
      <c r="AC5">
        <v>0</v>
      </c>
      <c r="AD5" t="s">
        <v>30</v>
      </c>
      <c r="AE5">
        <v>83</v>
      </c>
    </row>
    <row r="6" spans="1:31" x14ac:dyDescent="0.25">
      <c r="A6" s="1">
        <v>41317</v>
      </c>
      <c r="B6">
        <v>66.842799999999997</v>
      </c>
      <c r="C6">
        <v>439385.1</v>
      </c>
      <c r="D6">
        <v>2.27</v>
      </c>
      <c r="E6">
        <v>10.6</v>
      </c>
      <c r="F6">
        <v>13019.8</v>
      </c>
      <c r="G6">
        <v>27.88</v>
      </c>
      <c r="H6">
        <v>233529.5</v>
      </c>
      <c r="I6">
        <v>3.3</v>
      </c>
      <c r="J6">
        <v>15.3</v>
      </c>
      <c r="K6">
        <v>28673.7</v>
      </c>
      <c r="L6">
        <v>258.7</v>
      </c>
      <c r="M6">
        <v>117592.3</v>
      </c>
      <c r="N6">
        <v>0</v>
      </c>
      <c r="O6" t="s">
        <v>30</v>
      </c>
      <c r="P6">
        <v>13210.2</v>
      </c>
      <c r="Q6">
        <v>88.46</v>
      </c>
      <c r="R6">
        <v>396340.4</v>
      </c>
      <c r="S6">
        <v>2.58</v>
      </c>
      <c r="T6">
        <v>9.1</v>
      </c>
      <c r="U6">
        <v>3216.7</v>
      </c>
      <c r="V6">
        <v>75.8</v>
      </c>
      <c r="W6">
        <v>210061.3</v>
      </c>
      <c r="X6">
        <v>3.22</v>
      </c>
      <c r="Y6">
        <v>19.600000000000001</v>
      </c>
      <c r="Z6">
        <v>2831.4</v>
      </c>
      <c r="AA6">
        <v>27.37</v>
      </c>
      <c r="AB6">
        <v>46096.09</v>
      </c>
      <c r="AC6">
        <v>0</v>
      </c>
      <c r="AD6">
        <v>2737</v>
      </c>
      <c r="AE6">
        <v>71.599999999999994</v>
      </c>
    </row>
    <row r="7" spans="1:31" x14ac:dyDescent="0.25">
      <c r="A7" s="1">
        <v>41345</v>
      </c>
      <c r="B7">
        <v>61.204300000000003</v>
      </c>
      <c r="C7">
        <v>402320.5</v>
      </c>
      <c r="D7">
        <v>2.4700000000000002</v>
      </c>
      <c r="E7">
        <v>9.6999999999999993</v>
      </c>
      <c r="F7">
        <v>11921.5</v>
      </c>
      <c r="G7">
        <v>27.91</v>
      </c>
      <c r="H7">
        <v>233780.8</v>
      </c>
      <c r="I7">
        <v>3.3</v>
      </c>
      <c r="J7">
        <v>15.3</v>
      </c>
      <c r="K7">
        <v>28704.5</v>
      </c>
      <c r="L7">
        <v>274.12990000000002</v>
      </c>
      <c r="M7">
        <v>124606</v>
      </c>
      <c r="N7">
        <v>0</v>
      </c>
      <c r="O7" t="s">
        <v>30</v>
      </c>
      <c r="P7">
        <v>13998.1</v>
      </c>
      <c r="Q7">
        <v>89.16</v>
      </c>
      <c r="R7">
        <v>398588.1</v>
      </c>
      <c r="S7">
        <v>2.56</v>
      </c>
      <c r="T7">
        <v>9.1999999999999993</v>
      </c>
      <c r="U7">
        <v>3242.2</v>
      </c>
      <c r="V7">
        <v>78.56</v>
      </c>
      <c r="W7">
        <v>219735.1</v>
      </c>
      <c r="X7">
        <v>3.11</v>
      </c>
      <c r="Y7">
        <v>20.399999999999999</v>
      </c>
      <c r="Z7">
        <v>2934.5</v>
      </c>
      <c r="AA7">
        <v>27.83</v>
      </c>
      <c r="AB7">
        <v>46870.81</v>
      </c>
      <c r="AC7">
        <v>0</v>
      </c>
      <c r="AD7">
        <v>2783</v>
      </c>
      <c r="AE7">
        <v>72.8</v>
      </c>
    </row>
    <row r="8" spans="1:31" x14ac:dyDescent="0.25">
      <c r="A8" s="1">
        <v>41376</v>
      </c>
      <c r="B8">
        <v>61.4</v>
      </c>
      <c r="C8">
        <v>403431.1</v>
      </c>
      <c r="D8">
        <v>2.4700000000000002</v>
      </c>
      <c r="E8">
        <v>9.6999999999999993</v>
      </c>
      <c r="F8">
        <v>11959.6</v>
      </c>
      <c r="G8">
        <v>28.79</v>
      </c>
      <c r="H8">
        <v>240428.2</v>
      </c>
      <c r="I8">
        <v>3.2</v>
      </c>
      <c r="J8">
        <v>15.8</v>
      </c>
      <c r="K8">
        <v>29609.599999999999</v>
      </c>
      <c r="L8">
        <v>272.86989999999997</v>
      </c>
      <c r="M8">
        <v>124221.9</v>
      </c>
      <c r="N8">
        <v>0</v>
      </c>
      <c r="O8" t="s">
        <v>30</v>
      </c>
      <c r="P8">
        <v>13933.8</v>
      </c>
      <c r="Q8">
        <v>88.99</v>
      </c>
      <c r="R8">
        <v>395682.8</v>
      </c>
      <c r="S8">
        <v>2.56</v>
      </c>
      <c r="T8">
        <v>9.1999999999999993</v>
      </c>
      <c r="U8">
        <v>3236</v>
      </c>
      <c r="V8">
        <v>82.74</v>
      </c>
      <c r="W8">
        <v>231426.6</v>
      </c>
      <c r="X8">
        <v>2.95</v>
      </c>
      <c r="Y8">
        <v>21.4</v>
      </c>
      <c r="Z8">
        <v>3090.7</v>
      </c>
      <c r="AA8">
        <v>27.4</v>
      </c>
      <c r="AB8">
        <v>46146.64</v>
      </c>
      <c r="AC8">
        <v>0</v>
      </c>
      <c r="AD8">
        <v>2740</v>
      </c>
      <c r="AE8">
        <v>71.7</v>
      </c>
    </row>
    <row r="9" spans="1:31" x14ac:dyDescent="0.25">
      <c r="A9" s="1">
        <v>41406</v>
      </c>
      <c r="B9">
        <v>64.709999999999994</v>
      </c>
      <c r="C9">
        <v>425179.8</v>
      </c>
      <c r="D9">
        <v>2.69</v>
      </c>
      <c r="E9">
        <v>10.8</v>
      </c>
      <c r="F9">
        <v>12604.4</v>
      </c>
      <c r="G9">
        <v>32.69</v>
      </c>
      <c r="H9">
        <v>272997.40000000002</v>
      </c>
      <c r="I9">
        <v>2.81</v>
      </c>
      <c r="J9">
        <v>16.899999999999999</v>
      </c>
      <c r="K9">
        <v>33620.6</v>
      </c>
      <c r="L9">
        <v>263.62990000000002</v>
      </c>
      <c r="M9">
        <v>120015.5</v>
      </c>
      <c r="N9">
        <v>0</v>
      </c>
      <c r="O9" t="s">
        <v>30</v>
      </c>
      <c r="P9">
        <v>13462</v>
      </c>
      <c r="Q9">
        <v>90.14</v>
      </c>
      <c r="R9">
        <v>400796.1</v>
      </c>
      <c r="S9">
        <v>2.8</v>
      </c>
      <c r="T9">
        <v>9.3000000000000007</v>
      </c>
      <c r="U9">
        <v>3277.8</v>
      </c>
      <c r="V9">
        <v>85.76</v>
      </c>
      <c r="W9">
        <v>240890</v>
      </c>
      <c r="X9">
        <v>3.08</v>
      </c>
      <c r="Y9">
        <v>23.3</v>
      </c>
      <c r="Z9">
        <v>3203.5</v>
      </c>
      <c r="AA9">
        <v>26.68</v>
      </c>
      <c r="AB9">
        <v>46679.86</v>
      </c>
      <c r="AC9">
        <v>0</v>
      </c>
      <c r="AD9">
        <v>2668</v>
      </c>
      <c r="AE9">
        <v>69.8</v>
      </c>
    </row>
    <row r="10" spans="1:31" x14ac:dyDescent="0.25">
      <c r="A10" s="1">
        <v>41437</v>
      </c>
      <c r="B10">
        <v>61.741399999999999</v>
      </c>
      <c r="C10">
        <v>405674.6</v>
      </c>
      <c r="D10">
        <v>2.82</v>
      </c>
      <c r="E10">
        <v>10.3</v>
      </c>
      <c r="F10">
        <v>12026.2</v>
      </c>
      <c r="G10">
        <v>35</v>
      </c>
      <c r="H10">
        <v>292288.59999999998</v>
      </c>
      <c r="I10">
        <v>2.63</v>
      </c>
      <c r="J10">
        <v>18.100000000000001</v>
      </c>
      <c r="K10">
        <v>35996.400000000001</v>
      </c>
      <c r="L10">
        <v>271.66989999999998</v>
      </c>
      <c r="M10">
        <v>123675.7</v>
      </c>
      <c r="N10">
        <v>0</v>
      </c>
      <c r="O10" t="s">
        <v>30</v>
      </c>
      <c r="P10">
        <v>13872.5</v>
      </c>
      <c r="Q10">
        <v>89.74</v>
      </c>
      <c r="R10">
        <v>399017.6</v>
      </c>
      <c r="S10">
        <v>2.81</v>
      </c>
      <c r="T10">
        <v>9.1</v>
      </c>
      <c r="U10">
        <v>3263.3</v>
      </c>
      <c r="V10">
        <v>83.74</v>
      </c>
      <c r="W10">
        <v>235216</v>
      </c>
      <c r="X10">
        <v>3.15</v>
      </c>
      <c r="Y10">
        <v>22.8</v>
      </c>
      <c r="Z10">
        <v>3128</v>
      </c>
      <c r="AA10">
        <v>23.77</v>
      </c>
      <c r="AB10">
        <v>41588.49</v>
      </c>
      <c r="AC10">
        <v>0</v>
      </c>
      <c r="AD10">
        <v>1188.5</v>
      </c>
      <c r="AE10">
        <v>62.2</v>
      </c>
    </row>
    <row r="11" spans="1:31" x14ac:dyDescent="0.25">
      <c r="A11" s="1">
        <v>41467</v>
      </c>
      <c r="B11">
        <v>60.93</v>
      </c>
      <c r="C11">
        <v>387482.8</v>
      </c>
      <c r="D11">
        <v>2.86</v>
      </c>
      <c r="E11">
        <v>10.199999999999999</v>
      </c>
      <c r="F11">
        <v>11868.1</v>
      </c>
      <c r="G11">
        <v>35.67</v>
      </c>
      <c r="H11">
        <v>297059.7</v>
      </c>
      <c r="I11">
        <v>2.58</v>
      </c>
      <c r="J11">
        <v>18.5</v>
      </c>
      <c r="K11">
        <v>36685.5</v>
      </c>
      <c r="L11">
        <v>307.5498</v>
      </c>
      <c r="M11">
        <v>140550.20000000001</v>
      </c>
      <c r="N11">
        <v>0</v>
      </c>
      <c r="O11" t="s">
        <v>30</v>
      </c>
      <c r="P11">
        <v>15704.7</v>
      </c>
      <c r="Q11">
        <v>93.4</v>
      </c>
      <c r="R11">
        <v>411112.2</v>
      </c>
      <c r="S11">
        <v>2.7</v>
      </c>
      <c r="T11">
        <v>9.5</v>
      </c>
      <c r="U11">
        <v>3396.4</v>
      </c>
      <c r="V11">
        <v>89.99</v>
      </c>
      <c r="W11">
        <v>252771.6</v>
      </c>
      <c r="X11">
        <v>2.93</v>
      </c>
      <c r="Y11">
        <v>24.5</v>
      </c>
      <c r="Z11">
        <v>3361.5</v>
      </c>
      <c r="AA11">
        <v>25.91</v>
      </c>
      <c r="AB11">
        <v>45332.639999999999</v>
      </c>
      <c r="AC11">
        <v>0</v>
      </c>
      <c r="AD11">
        <v>1295.5</v>
      </c>
      <c r="AE11">
        <v>67.8</v>
      </c>
    </row>
    <row r="12" spans="1:31" x14ac:dyDescent="0.25">
      <c r="A12" s="1">
        <v>41498</v>
      </c>
      <c r="B12">
        <v>66.765699999999995</v>
      </c>
      <c r="C12">
        <v>424595</v>
      </c>
      <c r="D12">
        <v>2.61</v>
      </c>
      <c r="E12">
        <v>11.7</v>
      </c>
      <c r="F12">
        <v>13004.8</v>
      </c>
      <c r="G12">
        <v>32.869999999999997</v>
      </c>
      <c r="H12">
        <v>273805.59999999998</v>
      </c>
      <c r="I12">
        <v>2.8</v>
      </c>
      <c r="J12">
        <v>12.7</v>
      </c>
      <c r="K12">
        <v>33805.699999999997</v>
      </c>
      <c r="L12">
        <v>296.68990000000002</v>
      </c>
      <c r="M12">
        <v>135587.29999999999</v>
      </c>
      <c r="N12">
        <v>0</v>
      </c>
      <c r="O12" t="s">
        <v>30</v>
      </c>
      <c r="P12">
        <v>15150.1</v>
      </c>
      <c r="Q12">
        <v>89.89</v>
      </c>
      <c r="R12">
        <v>395662.6</v>
      </c>
      <c r="S12">
        <v>2.8</v>
      </c>
      <c r="T12">
        <v>11.3</v>
      </c>
      <c r="U12">
        <v>3268.7</v>
      </c>
      <c r="V12">
        <v>92</v>
      </c>
      <c r="W12">
        <v>259262.5</v>
      </c>
      <c r="X12">
        <v>2.87</v>
      </c>
      <c r="Y12">
        <v>20.399999999999999</v>
      </c>
      <c r="Z12">
        <v>3436.6</v>
      </c>
      <c r="AA12">
        <v>38.22</v>
      </c>
      <c r="AB12">
        <v>69465.31</v>
      </c>
      <c r="AC12">
        <v>0</v>
      </c>
      <c r="AD12">
        <v>182</v>
      </c>
      <c r="AE12">
        <v>100</v>
      </c>
    </row>
    <row r="13" spans="1:31" x14ac:dyDescent="0.25">
      <c r="A13" s="1">
        <v>41529</v>
      </c>
      <c r="B13">
        <v>67.527100000000004</v>
      </c>
      <c r="C13">
        <v>429437.3</v>
      </c>
      <c r="D13">
        <v>2.58</v>
      </c>
      <c r="E13">
        <v>11.8</v>
      </c>
      <c r="F13">
        <v>13153.1</v>
      </c>
      <c r="G13">
        <v>32.69</v>
      </c>
      <c r="H13">
        <v>272306.09999999998</v>
      </c>
      <c r="I13">
        <v>2.81</v>
      </c>
      <c r="J13">
        <v>12.7</v>
      </c>
      <c r="K13">
        <v>33620.6</v>
      </c>
      <c r="L13">
        <v>298.85989999999998</v>
      </c>
      <c r="M13">
        <v>136578.9</v>
      </c>
      <c r="N13">
        <v>0</v>
      </c>
      <c r="O13" t="s">
        <v>30</v>
      </c>
      <c r="P13">
        <v>15260.9</v>
      </c>
      <c r="Q13">
        <v>87.98</v>
      </c>
      <c r="R13">
        <v>387255.4</v>
      </c>
      <c r="S13">
        <v>2.86</v>
      </c>
      <c r="T13">
        <v>11.1</v>
      </c>
      <c r="U13">
        <v>3199.3</v>
      </c>
      <c r="V13">
        <v>89.01</v>
      </c>
      <c r="W13">
        <v>250836.4</v>
      </c>
      <c r="X13">
        <v>2.97</v>
      </c>
      <c r="Y13">
        <v>19.8</v>
      </c>
      <c r="Z13">
        <v>3324.9</v>
      </c>
      <c r="AA13">
        <v>44.75</v>
      </c>
      <c r="AB13">
        <v>81333.75</v>
      </c>
      <c r="AC13">
        <v>0</v>
      </c>
      <c r="AD13">
        <v>213.1</v>
      </c>
      <c r="AE13">
        <v>117</v>
      </c>
    </row>
    <row r="14" spans="1:31" x14ac:dyDescent="0.25">
      <c r="A14" s="1">
        <v>41559</v>
      </c>
      <c r="B14">
        <v>70.401700000000005</v>
      </c>
      <c r="C14">
        <v>447717.9</v>
      </c>
      <c r="D14">
        <v>2.48</v>
      </c>
      <c r="E14">
        <v>12.3</v>
      </c>
      <c r="F14">
        <v>13713</v>
      </c>
      <c r="G14">
        <v>34.130000000000003</v>
      </c>
      <c r="H14">
        <v>285352</v>
      </c>
      <c r="I14">
        <v>3.28</v>
      </c>
      <c r="J14">
        <v>13.2</v>
      </c>
      <c r="K14">
        <v>35101.599999999999</v>
      </c>
      <c r="L14">
        <v>310.88889999999998</v>
      </c>
      <c r="M14">
        <v>142304.20000000001</v>
      </c>
      <c r="N14">
        <v>0</v>
      </c>
      <c r="O14" t="s">
        <v>30</v>
      </c>
      <c r="P14">
        <v>15875.2</v>
      </c>
      <c r="Q14">
        <v>86.95</v>
      </c>
      <c r="R14">
        <v>379884.6</v>
      </c>
      <c r="S14">
        <v>2.9</v>
      </c>
      <c r="T14">
        <v>10.9</v>
      </c>
      <c r="U14">
        <v>3161.8</v>
      </c>
      <c r="V14">
        <v>89.45</v>
      </c>
      <c r="W14">
        <v>252076.4</v>
      </c>
      <c r="X14">
        <v>2.95</v>
      </c>
      <c r="Y14">
        <v>19.899999999999999</v>
      </c>
      <c r="Z14">
        <v>3341.3</v>
      </c>
      <c r="AA14">
        <v>49.11</v>
      </c>
      <c r="AB14">
        <v>89258.06</v>
      </c>
      <c r="AC14">
        <v>0</v>
      </c>
      <c r="AD14">
        <v>233.9</v>
      </c>
      <c r="AE14">
        <v>128.5</v>
      </c>
    </row>
    <row r="15" spans="1:31" x14ac:dyDescent="0.25">
      <c r="A15" s="1">
        <v>41590</v>
      </c>
      <c r="B15">
        <v>74.287099999999995</v>
      </c>
      <c r="C15">
        <v>467872.4</v>
      </c>
      <c r="D15">
        <v>2.35</v>
      </c>
      <c r="E15">
        <v>13.1</v>
      </c>
      <c r="F15">
        <v>14469.8</v>
      </c>
      <c r="G15">
        <v>37.36</v>
      </c>
      <c r="H15">
        <v>311879.90000000002</v>
      </c>
      <c r="I15">
        <v>3</v>
      </c>
      <c r="J15">
        <v>13.9</v>
      </c>
      <c r="K15">
        <v>38423.599999999999</v>
      </c>
      <c r="L15">
        <v>349.52980000000002</v>
      </c>
      <c r="M15">
        <v>159991.4</v>
      </c>
      <c r="N15">
        <v>0</v>
      </c>
      <c r="O15">
        <v>1235.0999999999999</v>
      </c>
      <c r="P15">
        <v>17848.3</v>
      </c>
      <c r="Q15">
        <v>92.67</v>
      </c>
      <c r="R15">
        <v>404875.3</v>
      </c>
      <c r="S15">
        <v>2.72</v>
      </c>
      <c r="T15">
        <v>12.1</v>
      </c>
      <c r="U15">
        <v>3369.8</v>
      </c>
      <c r="V15">
        <v>93.56</v>
      </c>
      <c r="W15">
        <v>263973.59999999998</v>
      </c>
      <c r="X15">
        <v>2.82</v>
      </c>
      <c r="Y15">
        <v>20.8</v>
      </c>
      <c r="Z15">
        <v>3494.8</v>
      </c>
      <c r="AA15">
        <v>46.604999999999997</v>
      </c>
      <c r="AB15">
        <v>87339.94</v>
      </c>
      <c r="AC15">
        <v>0</v>
      </c>
      <c r="AD15">
        <v>111</v>
      </c>
      <c r="AE15">
        <v>121.9</v>
      </c>
    </row>
    <row r="16" spans="1:31" x14ac:dyDescent="0.25">
      <c r="A16" s="1">
        <v>41620</v>
      </c>
      <c r="B16">
        <v>80.077100000000002</v>
      </c>
      <c r="C16">
        <v>504338.9</v>
      </c>
      <c r="D16">
        <v>2.1800000000000002</v>
      </c>
      <c r="E16">
        <v>14.1</v>
      </c>
      <c r="F16">
        <v>15597.6</v>
      </c>
      <c r="G16">
        <v>37.22</v>
      </c>
      <c r="H16">
        <v>310711.2</v>
      </c>
      <c r="I16">
        <v>3.01</v>
      </c>
      <c r="J16">
        <v>13.9</v>
      </c>
      <c r="K16">
        <v>38279.599999999999</v>
      </c>
      <c r="L16">
        <v>381.25</v>
      </c>
      <c r="M16">
        <v>174510.8</v>
      </c>
      <c r="N16">
        <v>0</v>
      </c>
      <c r="O16">
        <v>1347.2</v>
      </c>
      <c r="P16">
        <v>19468.099999999999</v>
      </c>
      <c r="Q16">
        <v>95.36</v>
      </c>
      <c r="R16">
        <v>416627.8</v>
      </c>
      <c r="S16">
        <v>2.64</v>
      </c>
      <c r="T16">
        <v>12.5</v>
      </c>
      <c r="U16">
        <v>3467.6</v>
      </c>
      <c r="V16">
        <v>91.16</v>
      </c>
      <c r="W16">
        <v>257202.1</v>
      </c>
      <c r="X16">
        <v>2.9</v>
      </c>
      <c r="Y16">
        <v>20.3</v>
      </c>
      <c r="Z16">
        <v>3405.2</v>
      </c>
      <c r="AA16">
        <v>51.83</v>
      </c>
      <c r="AB16">
        <v>97131.81</v>
      </c>
      <c r="AC16">
        <v>0</v>
      </c>
      <c r="AD16">
        <v>123.4</v>
      </c>
      <c r="AE16">
        <v>135.6</v>
      </c>
    </row>
    <row r="17" spans="1:31" x14ac:dyDescent="0.25">
      <c r="A17" s="1">
        <v>41651</v>
      </c>
      <c r="B17">
        <v>76.134299999999996</v>
      </c>
      <c r="C17">
        <v>475376.5</v>
      </c>
      <c r="D17">
        <v>2.29</v>
      </c>
      <c r="E17">
        <v>13.4</v>
      </c>
      <c r="F17">
        <v>14829.6</v>
      </c>
      <c r="G17">
        <v>36.04</v>
      </c>
      <c r="H17">
        <v>299131.8</v>
      </c>
      <c r="I17">
        <v>3.11</v>
      </c>
      <c r="J17">
        <v>13.5</v>
      </c>
      <c r="K17">
        <v>37066</v>
      </c>
      <c r="L17">
        <v>397.65989999999999</v>
      </c>
      <c r="M17">
        <v>182525.8</v>
      </c>
      <c r="N17">
        <v>0</v>
      </c>
      <c r="O17">
        <v>1405.2</v>
      </c>
      <c r="P17">
        <v>20306</v>
      </c>
      <c r="Q17">
        <v>100.52</v>
      </c>
      <c r="R17">
        <v>435754</v>
      </c>
      <c r="S17">
        <v>2.5099999999999998</v>
      </c>
      <c r="T17">
        <v>13.1</v>
      </c>
      <c r="U17">
        <v>3655.3</v>
      </c>
      <c r="V17">
        <v>94.74</v>
      </c>
      <c r="W17">
        <v>267302.90000000002</v>
      </c>
      <c r="X17">
        <v>2.79</v>
      </c>
      <c r="Y17">
        <v>21.1</v>
      </c>
      <c r="Z17">
        <v>3538.9</v>
      </c>
      <c r="AA17">
        <v>57.94</v>
      </c>
      <c r="AB17">
        <v>112265.9</v>
      </c>
      <c r="AC17">
        <v>0</v>
      </c>
      <c r="AD17">
        <v>138</v>
      </c>
      <c r="AE17">
        <v>151.5</v>
      </c>
    </row>
    <row r="18" spans="1:31" x14ac:dyDescent="0.25">
      <c r="A18" s="1">
        <v>41682</v>
      </c>
      <c r="B18">
        <v>76.56</v>
      </c>
      <c r="C18">
        <v>478034.6</v>
      </c>
      <c r="D18">
        <v>2.2799999999999998</v>
      </c>
      <c r="E18">
        <v>13.3</v>
      </c>
      <c r="F18">
        <v>14912.5</v>
      </c>
      <c r="G18">
        <v>37.47</v>
      </c>
      <c r="H18">
        <v>311000.7</v>
      </c>
      <c r="I18">
        <v>2.99</v>
      </c>
      <c r="J18">
        <v>13.8</v>
      </c>
      <c r="K18">
        <v>38536.699999999997</v>
      </c>
      <c r="L18">
        <v>349.25</v>
      </c>
      <c r="M18">
        <v>160398.1</v>
      </c>
      <c r="N18">
        <v>0</v>
      </c>
      <c r="O18">
        <v>593</v>
      </c>
      <c r="P18">
        <v>17834</v>
      </c>
      <c r="Q18">
        <v>91.08</v>
      </c>
      <c r="R18">
        <v>393578.1</v>
      </c>
      <c r="S18">
        <v>2.77</v>
      </c>
      <c r="T18">
        <v>12.4</v>
      </c>
      <c r="U18">
        <v>3312</v>
      </c>
      <c r="V18">
        <v>92.42</v>
      </c>
      <c r="W18">
        <v>260757.2</v>
      </c>
      <c r="X18">
        <v>2.86</v>
      </c>
      <c r="Y18">
        <v>19.2</v>
      </c>
      <c r="Z18">
        <v>3452.3</v>
      </c>
      <c r="AA18">
        <v>64.45</v>
      </c>
      <c r="AB18">
        <v>127335.3</v>
      </c>
      <c r="AC18">
        <v>0</v>
      </c>
      <c r="AD18">
        <v>108.3</v>
      </c>
      <c r="AE18">
        <v>168.6</v>
      </c>
    </row>
    <row r="19" spans="1:31" x14ac:dyDescent="0.25">
      <c r="A19" s="1">
        <v>41710</v>
      </c>
      <c r="B19">
        <v>76.658500000000004</v>
      </c>
      <c r="C19">
        <v>478650</v>
      </c>
      <c r="D19">
        <v>2.27</v>
      </c>
      <c r="E19">
        <v>13.3</v>
      </c>
      <c r="F19">
        <v>14931.7</v>
      </c>
      <c r="G19">
        <v>38.270000000000003</v>
      </c>
      <c r="H19">
        <v>317640.7</v>
      </c>
      <c r="I19">
        <v>2.93</v>
      </c>
      <c r="J19">
        <v>14.1</v>
      </c>
      <c r="K19">
        <v>39359.5</v>
      </c>
      <c r="L19">
        <v>370.63990000000001</v>
      </c>
      <c r="M19">
        <v>170221.7</v>
      </c>
      <c r="N19">
        <v>0</v>
      </c>
      <c r="O19">
        <v>629.29999999999995</v>
      </c>
      <c r="P19">
        <v>18926.3</v>
      </c>
      <c r="Q19">
        <v>94.21</v>
      </c>
      <c r="R19">
        <v>406076.2</v>
      </c>
      <c r="S19">
        <v>2.67</v>
      </c>
      <c r="T19">
        <v>12.8</v>
      </c>
      <c r="U19">
        <v>3425.8</v>
      </c>
      <c r="V19">
        <v>93.6</v>
      </c>
      <c r="W19">
        <v>264731.09999999998</v>
      </c>
      <c r="X19">
        <v>2.82</v>
      </c>
      <c r="Y19">
        <v>19.5</v>
      </c>
      <c r="Z19">
        <v>3496.3</v>
      </c>
      <c r="AA19">
        <v>70.879900000000006</v>
      </c>
      <c r="AB19">
        <v>140038.9</v>
      </c>
      <c r="AC19">
        <v>0</v>
      </c>
      <c r="AD19">
        <v>119.1</v>
      </c>
      <c r="AE19">
        <v>185.4</v>
      </c>
    </row>
    <row r="20" spans="1:31" x14ac:dyDescent="0.25">
      <c r="A20" s="1">
        <v>41741</v>
      </c>
      <c r="B20">
        <v>74.23</v>
      </c>
      <c r="C20">
        <v>447582</v>
      </c>
      <c r="D20">
        <v>2.35</v>
      </c>
      <c r="E20">
        <v>12.9</v>
      </c>
      <c r="F20">
        <v>14458.7</v>
      </c>
      <c r="G20">
        <v>39.209000000000003</v>
      </c>
      <c r="H20">
        <v>325434.5</v>
      </c>
      <c r="I20">
        <v>2.86</v>
      </c>
      <c r="J20">
        <v>14.4</v>
      </c>
      <c r="K20">
        <v>40325.199999999997</v>
      </c>
      <c r="L20">
        <v>311.73</v>
      </c>
      <c r="M20">
        <v>143440.29999999999</v>
      </c>
      <c r="N20">
        <v>0</v>
      </c>
      <c r="O20">
        <v>529.29999999999995</v>
      </c>
      <c r="P20">
        <v>15918.1</v>
      </c>
      <c r="Q20">
        <v>96.72</v>
      </c>
      <c r="R20">
        <v>415351.5</v>
      </c>
      <c r="S20">
        <v>2.61</v>
      </c>
      <c r="T20">
        <v>13.1</v>
      </c>
      <c r="U20">
        <v>3517.1</v>
      </c>
      <c r="V20">
        <v>96.87</v>
      </c>
      <c r="W20">
        <v>273979.59999999998</v>
      </c>
      <c r="X20">
        <v>2.73</v>
      </c>
      <c r="Y20">
        <v>20.2</v>
      </c>
      <c r="Z20">
        <v>3618.5</v>
      </c>
      <c r="AA20">
        <v>58.53</v>
      </c>
      <c r="AB20">
        <v>116538.4</v>
      </c>
      <c r="AC20">
        <v>0</v>
      </c>
      <c r="AD20">
        <v>98.4</v>
      </c>
      <c r="AE20">
        <v>153.1</v>
      </c>
    </row>
    <row r="21" spans="1:31" x14ac:dyDescent="0.25">
      <c r="A21" s="1">
        <v>41771</v>
      </c>
      <c r="B21">
        <v>84.689899999999994</v>
      </c>
      <c r="C21">
        <v>510652.3</v>
      </c>
      <c r="D21">
        <v>2.2200000000000002</v>
      </c>
      <c r="E21">
        <v>14.1</v>
      </c>
      <c r="F21">
        <v>16496.099999999999</v>
      </c>
      <c r="G21">
        <v>39.97</v>
      </c>
      <c r="H21">
        <v>330168.40000000002</v>
      </c>
      <c r="I21">
        <v>2.8</v>
      </c>
      <c r="J21">
        <v>15</v>
      </c>
      <c r="K21">
        <v>41107.9</v>
      </c>
      <c r="L21">
        <v>302.85989999999998</v>
      </c>
      <c r="M21">
        <v>139366.20000000001</v>
      </c>
      <c r="N21">
        <v>0</v>
      </c>
      <c r="O21">
        <v>475.4</v>
      </c>
      <c r="P21">
        <v>15465.2</v>
      </c>
      <c r="Q21">
        <v>102.23</v>
      </c>
      <c r="R21">
        <v>439013.6</v>
      </c>
      <c r="S21">
        <v>2.7</v>
      </c>
      <c r="T21">
        <v>13.9</v>
      </c>
      <c r="U21">
        <v>3717.5</v>
      </c>
      <c r="V21">
        <v>100.52</v>
      </c>
      <c r="W21">
        <v>284380.79999999999</v>
      </c>
      <c r="X21">
        <v>2.79</v>
      </c>
      <c r="Y21">
        <v>19.2</v>
      </c>
      <c r="Z21">
        <v>3754.8</v>
      </c>
      <c r="AA21">
        <v>59.83</v>
      </c>
      <c r="AB21">
        <v>119284.7</v>
      </c>
      <c r="AC21">
        <v>0</v>
      </c>
      <c r="AD21">
        <v>100.6</v>
      </c>
      <c r="AE21">
        <v>156.5</v>
      </c>
    </row>
    <row r="22" spans="1:31" x14ac:dyDescent="0.25">
      <c r="A22" s="1">
        <v>41802</v>
      </c>
      <c r="B22">
        <v>92.29</v>
      </c>
      <c r="C22">
        <v>556478.4</v>
      </c>
      <c r="D22">
        <v>2.04</v>
      </c>
      <c r="E22">
        <v>15.4</v>
      </c>
      <c r="F22">
        <v>17976.5</v>
      </c>
      <c r="G22">
        <v>40.58</v>
      </c>
      <c r="H22">
        <v>335207</v>
      </c>
      <c r="I22">
        <v>2.76</v>
      </c>
      <c r="J22">
        <v>15.2</v>
      </c>
      <c r="K22">
        <v>41735.199999999997</v>
      </c>
      <c r="L22">
        <v>325.90989999999999</v>
      </c>
      <c r="M22">
        <v>149973.1</v>
      </c>
      <c r="N22">
        <v>0</v>
      </c>
      <c r="O22">
        <v>511.6</v>
      </c>
      <c r="P22">
        <v>16642.2</v>
      </c>
      <c r="Q22">
        <v>101.66</v>
      </c>
      <c r="R22">
        <v>436565.8</v>
      </c>
      <c r="S22">
        <v>2.71</v>
      </c>
      <c r="T22">
        <v>13.8</v>
      </c>
      <c r="U22">
        <v>3696.7</v>
      </c>
      <c r="V22">
        <v>102.53</v>
      </c>
      <c r="W22">
        <v>290067.3</v>
      </c>
      <c r="X22">
        <v>2.73</v>
      </c>
      <c r="Y22">
        <v>19.600000000000001</v>
      </c>
      <c r="Z22">
        <v>3829.9</v>
      </c>
      <c r="AA22">
        <v>64.290099999999995</v>
      </c>
      <c r="AB22">
        <v>128176.9</v>
      </c>
      <c r="AC22">
        <v>0</v>
      </c>
      <c r="AD22">
        <v>108.1</v>
      </c>
      <c r="AE22">
        <v>168.2</v>
      </c>
    </row>
    <row r="23" spans="1:31" x14ac:dyDescent="0.25">
      <c r="A23" s="1">
        <v>41832</v>
      </c>
      <c r="B23">
        <v>95.22</v>
      </c>
      <c r="C23">
        <v>570164.4</v>
      </c>
      <c r="D23">
        <v>1.97</v>
      </c>
      <c r="E23">
        <v>15.9</v>
      </c>
      <c r="F23">
        <v>18547.2</v>
      </c>
      <c r="G23">
        <v>42.09</v>
      </c>
      <c r="H23">
        <v>346779.4</v>
      </c>
      <c r="I23">
        <v>2.66</v>
      </c>
      <c r="J23">
        <v>15.8</v>
      </c>
      <c r="K23">
        <v>43288.2</v>
      </c>
      <c r="L23">
        <v>346.2</v>
      </c>
      <c r="M23">
        <v>159944.4</v>
      </c>
      <c r="N23">
        <v>0</v>
      </c>
      <c r="O23">
        <v>543.5</v>
      </c>
      <c r="P23">
        <v>17678.3</v>
      </c>
      <c r="Q23">
        <v>101.74</v>
      </c>
      <c r="R23">
        <v>433889.6</v>
      </c>
      <c r="S23">
        <v>2.71</v>
      </c>
      <c r="T23">
        <v>13.8</v>
      </c>
      <c r="U23">
        <v>3699.6</v>
      </c>
      <c r="V23">
        <v>105.1</v>
      </c>
      <c r="W23">
        <v>296655.09999999998</v>
      </c>
      <c r="X23">
        <v>2.66</v>
      </c>
      <c r="Y23">
        <v>20.100000000000001</v>
      </c>
      <c r="Z23">
        <v>3925.9</v>
      </c>
      <c r="AA23">
        <v>66.34</v>
      </c>
      <c r="AB23">
        <v>132263.9</v>
      </c>
      <c r="AC23">
        <v>0</v>
      </c>
      <c r="AD23">
        <v>111.5</v>
      </c>
      <c r="AE23">
        <v>173.5</v>
      </c>
    </row>
    <row r="24" spans="1:31" x14ac:dyDescent="0.25">
      <c r="A24" s="1">
        <v>41863</v>
      </c>
      <c r="B24">
        <v>95.97</v>
      </c>
      <c r="C24">
        <v>574655.30000000005</v>
      </c>
      <c r="D24">
        <v>1.96</v>
      </c>
      <c r="E24">
        <v>15.5</v>
      </c>
      <c r="F24">
        <v>18693.3</v>
      </c>
      <c r="G24">
        <v>43.52</v>
      </c>
      <c r="H24">
        <v>358561</v>
      </c>
      <c r="I24">
        <v>2.57</v>
      </c>
      <c r="J24">
        <v>16.600000000000001</v>
      </c>
      <c r="K24">
        <v>44758.9</v>
      </c>
      <c r="L24">
        <v>319.31979999999999</v>
      </c>
      <c r="M24">
        <v>147537.20000000001</v>
      </c>
      <c r="N24">
        <v>0</v>
      </c>
      <c r="O24">
        <v>823</v>
      </c>
      <c r="P24">
        <v>16305.7</v>
      </c>
      <c r="Q24">
        <v>98.49</v>
      </c>
      <c r="R24">
        <v>420029.3</v>
      </c>
      <c r="S24">
        <v>2.8</v>
      </c>
      <c r="T24">
        <v>12.5</v>
      </c>
      <c r="U24">
        <v>3581.5</v>
      </c>
      <c r="V24">
        <v>100.63</v>
      </c>
      <c r="W24">
        <v>283805.3</v>
      </c>
      <c r="X24">
        <v>2.78</v>
      </c>
      <c r="Y24">
        <v>18.600000000000001</v>
      </c>
      <c r="Z24">
        <v>3758.9</v>
      </c>
      <c r="AA24">
        <v>72.83</v>
      </c>
      <c r="AB24">
        <v>146755.9</v>
      </c>
      <c r="AC24">
        <v>0</v>
      </c>
      <c r="AD24">
        <v>79.2</v>
      </c>
      <c r="AE24">
        <v>190.5</v>
      </c>
    </row>
    <row r="25" spans="1:31" x14ac:dyDescent="0.25">
      <c r="A25" s="1">
        <v>41894</v>
      </c>
      <c r="B25">
        <v>101.66</v>
      </c>
      <c r="C25">
        <v>608726.30000000005</v>
      </c>
      <c r="D25">
        <v>1.85</v>
      </c>
      <c r="E25">
        <v>16.399999999999999</v>
      </c>
      <c r="F25">
        <v>19801.599999999999</v>
      </c>
      <c r="G25">
        <v>46.695</v>
      </c>
      <c r="H25">
        <v>384719.8</v>
      </c>
      <c r="I25">
        <v>2.4</v>
      </c>
      <c r="J25">
        <v>17.8</v>
      </c>
      <c r="K25">
        <v>48024.3</v>
      </c>
      <c r="L25">
        <v>331.18990000000002</v>
      </c>
      <c r="M25">
        <v>153021.6</v>
      </c>
      <c r="N25">
        <v>0</v>
      </c>
      <c r="O25">
        <v>853.6</v>
      </c>
      <c r="P25">
        <v>16911.8</v>
      </c>
      <c r="Q25">
        <v>95.78</v>
      </c>
      <c r="R25">
        <v>408472.1</v>
      </c>
      <c r="S25">
        <v>2.88</v>
      </c>
      <c r="T25">
        <v>12.2</v>
      </c>
      <c r="U25">
        <v>3482.9</v>
      </c>
      <c r="V25">
        <v>104.58</v>
      </c>
      <c r="W25">
        <v>294945.40000000002</v>
      </c>
      <c r="X25">
        <v>2.68</v>
      </c>
      <c r="Y25">
        <v>19.3</v>
      </c>
      <c r="Z25">
        <v>3906.5</v>
      </c>
      <c r="AA25">
        <v>77.48</v>
      </c>
      <c r="AB25">
        <v>156125.9</v>
      </c>
      <c r="AC25">
        <v>0</v>
      </c>
      <c r="AD25">
        <v>84.3</v>
      </c>
      <c r="AE25">
        <v>202.7</v>
      </c>
    </row>
    <row r="26" spans="1:31" x14ac:dyDescent="0.25">
      <c r="A26" s="1">
        <v>41924</v>
      </c>
      <c r="B26">
        <v>100.73</v>
      </c>
      <c r="C26">
        <v>590765.30000000005</v>
      </c>
      <c r="D26">
        <v>1.87</v>
      </c>
      <c r="E26">
        <v>16.2</v>
      </c>
      <c r="F26">
        <v>19620.400000000001</v>
      </c>
      <c r="G26">
        <v>44.03</v>
      </c>
      <c r="H26">
        <v>363468.6</v>
      </c>
      <c r="I26">
        <v>2.82</v>
      </c>
      <c r="J26">
        <v>16.8</v>
      </c>
      <c r="K26">
        <v>45283.4</v>
      </c>
      <c r="L26">
        <v>311.38990000000001</v>
      </c>
      <c r="M26">
        <v>144173.5</v>
      </c>
      <c r="N26">
        <v>0</v>
      </c>
      <c r="O26">
        <v>802.6</v>
      </c>
      <c r="P26">
        <v>15900.8</v>
      </c>
      <c r="Q26">
        <v>91.6</v>
      </c>
      <c r="R26">
        <v>387882.6</v>
      </c>
      <c r="S26">
        <v>3.01</v>
      </c>
      <c r="T26">
        <v>11.7</v>
      </c>
      <c r="U26">
        <v>3330.9</v>
      </c>
      <c r="V26">
        <v>101.23</v>
      </c>
      <c r="W26">
        <v>285497.40000000002</v>
      </c>
      <c r="X26">
        <v>2.77</v>
      </c>
      <c r="Y26">
        <v>18.7</v>
      </c>
      <c r="Z26">
        <v>3781.4</v>
      </c>
      <c r="AA26">
        <v>72.91</v>
      </c>
      <c r="AB26">
        <v>162000.79999999999</v>
      </c>
      <c r="AC26">
        <v>0</v>
      </c>
      <c r="AD26">
        <v>79.3</v>
      </c>
      <c r="AE26">
        <v>190.7</v>
      </c>
    </row>
    <row r="27" spans="1:31" x14ac:dyDescent="0.25">
      <c r="A27" s="1">
        <v>41955</v>
      </c>
      <c r="B27">
        <v>111.25</v>
      </c>
      <c r="C27">
        <v>652463.4</v>
      </c>
      <c r="D27">
        <v>1.69</v>
      </c>
      <c r="E27">
        <v>17.2</v>
      </c>
      <c r="F27">
        <v>21669.599999999999</v>
      </c>
      <c r="G27">
        <v>48.78</v>
      </c>
      <c r="H27">
        <v>402086.1</v>
      </c>
      <c r="I27">
        <v>2.54</v>
      </c>
      <c r="J27">
        <v>19.100000000000001</v>
      </c>
      <c r="K27">
        <v>50168.6</v>
      </c>
      <c r="L27">
        <v>311.51</v>
      </c>
      <c r="M27">
        <v>144231.1</v>
      </c>
      <c r="N27">
        <v>0</v>
      </c>
      <c r="O27" t="s">
        <v>30</v>
      </c>
      <c r="P27">
        <v>15906.9</v>
      </c>
      <c r="Q27">
        <v>95.38</v>
      </c>
      <c r="R27">
        <v>403889.1</v>
      </c>
      <c r="S27">
        <v>2.89</v>
      </c>
      <c r="T27">
        <v>12</v>
      </c>
      <c r="U27">
        <v>3468.4</v>
      </c>
      <c r="V27">
        <v>108.75</v>
      </c>
      <c r="W27">
        <v>304403.09999999998</v>
      </c>
      <c r="X27">
        <v>2.57</v>
      </c>
      <c r="Y27">
        <v>18</v>
      </c>
      <c r="Z27">
        <v>4062.3</v>
      </c>
      <c r="AA27">
        <v>74.72</v>
      </c>
      <c r="AB27">
        <v>166172.4</v>
      </c>
      <c r="AC27">
        <v>0</v>
      </c>
      <c r="AD27">
        <v>70.8</v>
      </c>
      <c r="AE27">
        <v>195.4</v>
      </c>
    </row>
    <row r="28" spans="1:31" x14ac:dyDescent="0.25">
      <c r="A28" s="1">
        <v>41985</v>
      </c>
      <c r="B28">
        <v>109.73</v>
      </c>
      <c r="C28">
        <v>643548.80000000005</v>
      </c>
      <c r="D28">
        <v>1.71</v>
      </c>
      <c r="E28">
        <v>17</v>
      </c>
      <c r="F28">
        <v>21373.5</v>
      </c>
      <c r="G28">
        <v>46.95</v>
      </c>
      <c r="H28">
        <v>387001.7</v>
      </c>
      <c r="I28">
        <v>2.64</v>
      </c>
      <c r="J28">
        <v>18.399999999999999</v>
      </c>
      <c r="K28">
        <v>48286.5</v>
      </c>
      <c r="L28">
        <v>307.32010000000002</v>
      </c>
      <c r="M28">
        <v>142291.1</v>
      </c>
      <c r="N28">
        <v>0</v>
      </c>
      <c r="O28" t="s">
        <v>30</v>
      </c>
      <c r="P28">
        <v>15692.9</v>
      </c>
      <c r="Q28">
        <v>86.6</v>
      </c>
      <c r="R28">
        <v>366710</v>
      </c>
      <c r="S28">
        <v>3.19</v>
      </c>
      <c r="T28">
        <v>10.9</v>
      </c>
      <c r="U28">
        <v>3149.1</v>
      </c>
      <c r="V28">
        <v>104.43</v>
      </c>
      <c r="W28">
        <v>292310.90000000002</v>
      </c>
      <c r="X28">
        <v>2.68</v>
      </c>
      <c r="Y28">
        <v>17.3</v>
      </c>
      <c r="Z28">
        <v>3900.9</v>
      </c>
      <c r="AA28">
        <v>77.83</v>
      </c>
      <c r="AB28">
        <v>173088.9</v>
      </c>
      <c r="AC28">
        <v>0</v>
      </c>
      <c r="AD28">
        <v>73.8</v>
      </c>
      <c r="AE28">
        <v>203.6</v>
      </c>
    </row>
    <row r="29" spans="1:31" x14ac:dyDescent="0.25">
      <c r="A29" s="1">
        <v>42016</v>
      </c>
      <c r="B29">
        <v>109.25</v>
      </c>
      <c r="C29">
        <v>636353.6</v>
      </c>
      <c r="D29">
        <v>1.72</v>
      </c>
      <c r="E29">
        <v>16.899999999999999</v>
      </c>
      <c r="F29">
        <v>21280</v>
      </c>
      <c r="G29">
        <v>46.6</v>
      </c>
      <c r="H29">
        <v>382958.8</v>
      </c>
      <c r="I29">
        <v>2.66</v>
      </c>
      <c r="J29">
        <v>18.3</v>
      </c>
      <c r="K29">
        <v>47926.6</v>
      </c>
      <c r="L29">
        <v>291.40989999999999</v>
      </c>
      <c r="M29">
        <v>135505.60000000001</v>
      </c>
      <c r="N29">
        <v>0</v>
      </c>
      <c r="O29" t="s">
        <v>30</v>
      </c>
      <c r="P29">
        <v>14880.5</v>
      </c>
      <c r="Q29">
        <v>90.33</v>
      </c>
      <c r="R29">
        <v>379476.4</v>
      </c>
      <c r="S29">
        <v>3.06</v>
      </c>
      <c r="T29">
        <v>11.4</v>
      </c>
      <c r="U29">
        <v>3284.7</v>
      </c>
      <c r="V29">
        <v>104.58</v>
      </c>
      <c r="W29">
        <v>292730.8</v>
      </c>
      <c r="X29">
        <v>2.68</v>
      </c>
      <c r="Y29">
        <v>17.3</v>
      </c>
      <c r="Z29">
        <v>3906.5</v>
      </c>
      <c r="AA29">
        <v>76.72</v>
      </c>
      <c r="AB29">
        <v>170620.3</v>
      </c>
      <c r="AC29">
        <v>0</v>
      </c>
      <c r="AD29">
        <v>72.7</v>
      </c>
      <c r="AE29">
        <v>200.7</v>
      </c>
    </row>
    <row r="30" spans="1:31" x14ac:dyDescent="0.25">
      <c r="A30" s="1">
        <v>42047</v>
      </c>
      <c r="B30">
        <v>126.46</v>
      </c>
      <c r="C30">
        <v>736597.1</v>
      </c>
      <c r="D30">
        <v>1.49</v>
      </c>
      <c r="E30">
        <v>17.100000000000001</v>
      </c>
      <c r="F30">
        <v>24632.2</v>
      </c>
      <c r="G30">
        <v>43.09</v>
      </c>
      <c r="H30">
        <v>353500.9</v>
      </c>
      <c r="I30">
        <v>2.88</v>
      </c>
      <c r="J30">
        <v>17.399999999999999</v>
      </c>
      <c r="K30">
        <v>44316.7</v>
      </c>
      <c r="L30">
        <v>377.16989999999998</v>
      </c>
      <c r="M30">
        <v>175151.6</v>
      </c>
      <c r="N30">
        <v>0</v>
      </c>
      <c r="O30" t="s">
        <v>30</v>
      </c>
      <c r="P30">
        <v>19259.7</v>
      </c>
      <c r="Q30">
        <v>92.37</v>
      </c>
      <c r="R30">
        <v>387463.5</v>
      </c>
      <c r="S30">
        <v>2.99</v>
      </c>
      <c r="T30">
        <v>12.2</v>
      </c>
      <c r="U30">
        <v>3358.9</v>
      </c>
      <c r="V30">
        <v>98.44</v>
      </c>
      <c r="W30">
        <v>275544.3</v>
      </c>
      <c r="X30">
        <v>2.84</v>
      </c>
      <c r="Y30">
        <v>17.3</v>
      </c>
      <c r="Z30">
        <v>3677.1</v>
      </c>
      <c r="AA30">
        <v>76.23</v>
      </c>
      <c r="AB30">
        <v>170475.6</v>
      </c>
      <c r="AC30">
        <v>0</v>
      </c>
      <c r="AD30">
        <v>69.099999999999994</v>
      </c>
      <c r="AE30">
        <v>199.4</v>
      </c>
    </row>
    <row r="31" spans="1:31" x14ac:dyDescent="0.25">
      <c r="A31" s="1">
        <v>42075</v>
      </c>
      <c r="B31">
        <v>124.45</v>
      </c>
      <c r="C31">
        <v>724889.8</v>
      </c>
      <c r="D31">
        <v>1.51</v>
      </c>
      <c r="E31">
        <v>16.899999999999999</v>
      </c>
      <c r="F31">
        <v>24240.7</v>
      </c>
      <c r="G31">
        <v>41.02</v>
      </c>
      <c r="H31">
        <v>336519.2</v>
      </c>
      <c r="I31">
        <v>3.02</v>
      </c>
      <c r="J31">
        <v>16.600000000000001</v>
      </c>
      <c r="K31">
        <v>42187.8</v>
      </c>
      <c r="L31">
        <v>374.24</v>
      </c>
      <c r="M31">
        <v>173790.9</v>
      </c>
      <c r="N31">
        <v>0</v>
      </c>
      <c r="O31" t="s">
        <v>30</v>
      </c>
      <c r="P31">
        <v>19110.099999999999</v>
      </c>
      <c r="Q31">
        <v>84.22</v>
      </c>
      <c r="R31">
        <v>352838.7</v>
      </c>
      <c r="S31">
        <v>3.28</v>
      </c>
      <c r="T31">
        <v>11.1</v>
      </c>
      <c r="U31">
        <v>3062.5</v>
      </c>
      <c r="V31">
        <v>99.83</v>
      </c>
      <c r="W31">
        <v>277582.90000000002</v>
      </c>
      <c r="X31">
        <v>2.8</v>
      </c>
      <c r="Y31">
        <v>17.5</v>
      </c>
      <c r="Z31">
        <v>3729.1</v>
      </c>
      <c r="AA31">
        <v>78.930000000000007</v>
      </c>
      <c r="AB31">
        <v>176513.7</v>
      </c>
      <c r="AC31">
        <v>0</v>
      </c>
      <c r="AD31">
        <v>71.599999999999994</v>
      </c>
      <c r="AE31">
        <v>206.5</v>
      </c>
    </row>
    <row r="32" spans="1:31" x14ac:dyDescent="0.25">
      <c r="A32" s="1">
        <v>42106</v>
      </c>
      <c r="B32">
        <v>127.1</v>
      </c>
      <c r="C32">
        <v>732226.5</v>
      </c>
      <c r="D32">
        <v>1.48</v>
      </c>
      <c r="E32">
        <v>17.2</v>
      </c>
      <c r="F32">
        <v>24756.9</v>
      </c>
      <c r="G32">
        <v>41.72</v>
      </c>
      <c r="H32">
        <v>342261.8</v>
      </c>
      <c r="I32">
        <v>2.97</v>
      </c>
      <c r="J32">
        <v>16.8</v>
      </c>
      <c r="K32">
        <v>42907.7</v>
      </c>
      <c r="L32">
        <v>382.6499</v>
      </c>
      <c r="M32">
        <v>177696.4</v>
      </c>
      <c r="N32">
        <v>0</v>
      </c>
      <c r="O32" t="s">
        <v>30</v>
      </c>
      <c r="P32">
        <v>19539.599999999999</v>
      </c>
      <c r="Q32">
        <v>85.56</v>
      </c>
      <c r="R32">
        <v>357735.5</v>
      </c>
      <c r="S32">
        <v>3.23</v>
      </c>
      <c r="T32">
        <v>11.3</v>
      </c>
      <c r="U32">
        <v>3111.3</v>
      </c>
      <c r="V32">
        <v>102.06</v>
      </c>
      <c r="W32">
        <v>283783.59999999998</v>
      </c>
      <c r="X32">
        <v>2.74</v>
      </c>
      <c r="Y32">
        <v>17.899999999999999</v>
      </c>
      <c r="Z32">
        <v>3812.4</v>
      </c>
      <c r="AA32">
        <v>82.04</v>
      </c>
      <c r="AB32">
        <v>183468.7</v>
      </c>
      <c r="AC32">
        <v>0</v>
      </c>
      <c r="AD32">
        <v>74.400000000000006</v>
      </c>
      <c r="AE32">
        <v>214.6</v>
      </c>
    </row>
    <row r="33" spans="1:31" x14ac:dyDescent="0.25">
      <c r="A33" s="1">
        <v>42136</v>
      </c>
      <c r="B33">
        <v>125.86499999999999</v>
      </c>
      <c r="C33">
        <v>725111.9</v>
      </c>
      <c r="D33">
        <v>1.65</v>
      </c>
      <c r="E33">
        <v>15.5</v>
      </c>
      <c r="F33">
        <v>24516.3</v>
      </c>
      <c r="G33">
        <v>47.35</v>
      </c>
      <c r="H33">
        <v>383041.1</v>
      </c>
      <c r="I33">
        <v>2.62</v>
      </c>
      <c r="J33">
        <v>19.7</v>
      </c>
      <c r="K33">
        <v>48698</v>
      </c>
      <c r="L33">
        <v>431.02</v>
      </c>
      <c r="M33">
        <v>200717.7</v>
      </c>
      <c r="N33">
        <v>0</v>
      </c>
      <c r="O33" t="s">
        <v>30</v>
      </c>
      <c r="P33">
        <v>22009.5</v>
      </c>
      <c r="Q33">
        <v>87.02</v>
      </c>
      <c r="R33">
        <v>363839.9</v>
      </c>
      <c r="S33">
        <v>3.36</v>
      </c>
      <c r="T33">
        <v>13.1</v>
      </c>
      <c r="U33">
        <v>3164.4</v>
      </c>
      <c r="V33">
        <v>100.47</v>
      </c>
      <c r="W33">
        <v>278607.59999999998</v>
      </c>
      <c r="X33">
        <v>2.99</v>
      </c>
      <c r="Y33">
        <v>18</v>
      </c>
      <c r="Z33">
        <v>3753</v>
      </c>
      <c r="AA33">
        <v>77.459999999999994</v>
      </c>
      <c r="AB33">
        <v>174199.4</v>
      </c>
      <c r="AC33">
        <v>0</v>
      </c>
      <c r="AD33">
        <v>74.599999999999994</v>
      </c>
      <c r="AE33">
        <v>202.6</v>
      </c>
    </row>
    <row r="34" spans="1:31" x14ac:dyDescent="0.25">
      <c r="A34" s="1">
        <v>42167</v>
      </c>
      <c r="B34">
        <v>127.17</v>
      </c>
      <c r="C34">
        <v>732629.6</v>
      </c>
      <c r="D34">
        <v>1.64</v>
      </c>
      <c r="E34">
        <v>15.7</v>
      </c>
      <c r="F34">
        <v>24770.5</v>
      </c>
      <c r="G34">
        <v>45.97</v>
      </c>
      <c r="H34">
        <v>371877.4</v>
      </c>
      <c r="I34">
        <v>2.7</v>
      </c>
      <c r="J34">
        <v>19.100000000000001</v>
      </c>
      <c r="K34">
        <v>47278.7</v>
      </c>
      <c r="L34">
        <v>429.91989999999998</v>
      </c>
      <c r="M34">
        <v>200205.4</v>
      </c>
      <c r="N34">
        <v>0</v>
      </c>
      <c r="O34" t="s">
        <v>30</v>
      </c>
      <c r="P34">
        <v>21953.4</v>
      </c>
      <c r="Q34">
        <v>84.02</v>
      </c>
      <c r="R34">
        <v>351296.6</v>
      </c>
      <c r="S34">
        <v>3.48</v>
      </c>
      <c r="T34">
        <v>12.6</v>
      </c>
      <c r="U34">
        <v>3055.3</v>
      </c>
      <c r="V34">
        <v>98.35</v>
      </c>
      <c r="W34">
        <v>272728.8</v>
      </c>
      <c r="X34">
        <v>3.05</v>
      </c>
      <c r="Y34">
        <v>17.600000000000001</v>
      </c>
      <c r="Z34">
        <v>3673.8</v>
      </c>
      <c r="AA34">
        <v>81.53</v>
      </c>
      <c r="AB34">
        <v>183352.4</v>
      </c>
      <c r="AC34">
        <v>0</v>
      </c>
      <c r="AD34">
        <v>78.5</v>
      </c>
      <c r="AE34">
        <v>213.3</v>
      </c>
    </row>
    <row r="35" spans="1:31" x14ac:dyDescent="0.25">
      <c r="A35" s="1">
        <v>42197</v>
      </c>
      <c r="B35">
        <v>123.28</v>
      </c>
      <c r="C35">
        <v>703031.5</v>
      </c>
      <c r="D35">
        <v>1.69</v>
      </c>
      <c r="E35">
        <v>15.2</v>
      </c>
      <c r="F35">
        <v>24012.799999999999</v>
      </c>
      <c r="G35">
        <v>44.61</v>
      </c>
      <c r="H35">
        <v>360875.6</v>
      </c>
      <c r="I35">
        <v>2.78</v>
      </c>
      <c r="J35">
        <v>18.5</v>
      </c>
      <c r="K35">
        <v>45880</v>
      </c>
      <c r="L35">
        <v>443.51</v>
      </c>
      <c r="M35">
        <v>206534.1</v>
      </c>
      <c r="N35">
        <v>0</v>
      </c>
      <c r="O35" t="s">
        <v>30</v>
      </c>
      <c r="P35">
        <v>22647.3</v>
      </c>
      <c r="Q35">
        <v>82.22</v>
      </c>
      <c r="R35">
        <v>342812.1</v>
      </c>
      <c r="S35">
        <v>3.55</v>
      </c>
      <c r="T35">
        <v>12.3</v>
      </c>
      <c r="U35">
        <v>2989.8</v>
      </c>
      <c r="V35">
        <v>99.53</v>
      </c>
      <c r="W35">
        <v>276000.90000000002</v>
      </c>
      <c r="X35">
        <v>3.01</v>
      </c>
      <c r="Y35">
        <v>17.8</v>
      </c>
      <c r="Z35">
        <v>3717.9</v>
      </c>
      <c r="AA35">
        <v>87.95</v>
      </c>
      <c r="AB35">
        <v>197790.4</v>
      </c>
      <c r="AC35">
        <v>0</v>
      </c>
      <c r="AD35">
        <v>84.7</v>
      </c>
      <c r="AE35">
        <v>230</v>
      </c>
    </row>
    <row r="36" spans="1:31" x14ac:dyDescent="0.25">
      <c r="A36" s="1">
        <v>42228</v>
      </c>
      <c r="B36">
        <v>115.24</v>
      </c>
      <c r="C36">
        <v>657181.4</v>
      </c>
      <c r="D36">
        <v>1.8</v>
      </c>
      <c r="E36">
        <v>13.3</v>
      </c>
      <c r="F36">
        <v>22446.799999999999</v>
      </c>
      <c r="G36">
        <v>46.74</v>
      </c>
      <c r="H36">
        <v>373825.6</v>
      </c>
      <c r="I36">
        <v>2.65</v>
      </c>
      <c r="J36">
        <v>31.6</v>
      </c>
      <c r="K36">
        <v>48070.6</v>
      </c>
      <c r="L36">
        <v>525.90989999999999</v>
      </c>
      <c r="M36">
        <v>245973.3</v>
      </c>
      <c r="N36">
        <v>0</v>
      </c>
      <c r="O36" t="s">
        <v>30</v>
      </c>
      <c r="P36">
        <v>26855</v>
      </c>
      <c r="Q36">
        <v>78.790000000000006</v>
      </c>
      <c r="R36">
        <v>328510.8</v>
      </c>
      <c r="S36">
        <v>3.71</v>
      </c>
      <c r="T36">
        <v>14</v>
      </c>
      <c r="U36">
        <v>2865.1</v>
      </c>
      <c r="V36">
        <v>98.71</v>
      </c>
      <c r="W36">
        <v>273338.40000000002</v>
      </c>
      <c r="X36">
        <v>3.04</v>
      </c>
      <c r="Y36">
        <v>17.399999999999999</v>
      </c>
      <c r="Z36">
        <v>3687.2</v>
      </c>
      <c r="AA36">
        <v>94.19</v>
      </c>
      <c r="AB36">
        <v>212844.5</v>
      </c>
      <c r="AC36">
        <v>0</v>
      </c>
      <c r="AD36">
        <v>95.2</v>
      </c>
      <c r="AE36">
        <v>246.4</v>
      </c>
    </row>
    <row r="37" spans="1:31" x14ac:dyDescent="0.25">
      <c r="A37" s="1">
        <v>42259</v>
      </c>
      <c r="B37">
        <v>114.21</v>
      </c>
      <c r="C37">
        <v>651307.6</v>
      </c>
      <c r="D37">
        <v>1.82</v>
      </c>
      <c r="E37">
        <v>13.2</v>
      </c>
      <c r="F37">
        <v>22246.1</v>
      </c>
      <c r="G37">
        <v>43.48</v>
      </c>
      <c r="H37">
        <v>347752.1</v>
      </c>
      <c r="I37">
        <v>2.85</v>
      </c>
      <c r="J37">
        <v>29.4</v>
      </c>
      <c r="K37">
        <v>44717.8</v>
      </c>
      <c r="L37">
        <v>529.43989999999997</v>
      </c>
      <c r="M37">
        <v>247624.4</v>
      </c>
      <c r="N37">
        <v>0</v>
      </c>
      <c r="O37" t="s">
        <v>30</v>
      </c>
      <c r="P37">
        <v>27035.200000000001</v>
      </c>
      <c r="Q37">
        <v>72.69</v>
      </c>
      <c r="R37">
        <v>303077.3</v>
      </c>
      <c r="S37">
        <v>4.0199999999999996</v>
      </c>
      <c r="T37">
        <v>12.9</v>
      </c>
      <c r="U37">
        <v>2643.3</v>
      </c>
      <c r="V37">
        <v>92.93</v>
      </c>
      <c r="W37">
        <v>257332.9</v>
      </c>
      <c r="X37">
        <v>3.23</v>
      </c>
      <c r="Y37">
        <v>16.399999999999999</v>
      </c>
      <c r="Z37">
        <v>3471.3</v>
      </c>
      <c r="AA37">
        <v>92.05</v>
      </c>
      <c r="AB37">
        <v>208008.6</v>
      </c>
      <c r="AC37">
        <v>0</v>
      </c>
      <c r="AD37">
        <v>93.1</v>
      </c>
      <c r="AE37">
        <v>240.8</v>
      </c>
    </row>
    <row r="38" spans="1:31" x14ac:dyDescent="0.25">
      <c r="A38" s="1">
        <v>42289</v>
      </c>
      <c r="B38">
        <v>111.6</v>
      </c>
      <c r="C38">
        <v>622206.80000000005</v>
      </c>
      <c r="D38">
        <v>1.86</v>
      </c>
      <c r="E38">
        <v>12.9</v>
      </c>
      <c r="F38">
        <v>21737.7</v>
      </c>
      <c r="G38">
        <v>47</v>
      </c>
      <c r="H38">
        <v>375373.3</v>
      </c>
      <c r="I38">
        <v>3.06</v>
      </c>
      <c r="J38">
        <v>31.8</v>
      </c>
      <c r="K38">
        <v>48338</v>
      </c>
      <c r="L38">
        <v>550.18989999999997</v>
      </c>
      <c r="M38">
        <v>257329.3</v>
      </c>
      <c r="N38">
        <v>0</v>
      </c>
      <c r="O38" t="s">
        <v>30</v>
      </c>
      <c r="P38">
        <v>28094.799999999999</v>
      </c>
      <c r="Q38">
        <v>79.3</v>
      </c>
      <c r="R38">
        <v>330121</v>
      </c>
      <c r="S38">
        <v>3.68</v>
      </c>
      <c r="T38">
        <v>14.1</v>
      </c>
      <c r="U38">
        <v>2883.6</v>
      </c>
      <c r="V38">
        <v>95.99</v>
      </c>
      <c r="W38">
        <v>265806.40000000002</v>
      </c>
      <c r="X38">
        <v>3.13</v>
      </c>
      <c r="Y38">
        <v>16.899999999999999</v>
      </c>
      <c r="Z38">
        <v>3585.6</v>
      </c>
      <c r="AA38">
        <v>94.26</v>
      </c>
      <c r="AB38">
        <v>213002.7</v>
      </c>
      <c r="AC38">
        <v>0</v>
      </c>
      <c r="AD38">
        <v>95.3</v>
      </c>
      <c r="AE38">
        <v>246.5</v>
      </c>
    </row>
    <row r="39" spans="1:31" x14ac:dyDescent="0.25">
      <c r="A39" s="1">
        <v>42320</v>
      </c>
      <c r="B39">
        <v>115.72</v>
      </c>
      <c r="C39">
        <v>645177.1</v>
      </c>
      <c r="D39">
        <v>1.8</v>
      </c>
      <c r="E39">
        <v>12.6</v>
      </c>
      <c r="F39">
        <v>22540.2</v>
      </c>
      <c r="G39">
        <v>53.32</v>
      </c>
      <c r="H39">
        <v>425915.4</v>
      </c>
      <c r="I39">
        <v>2.7</v>
      </c>
      <c r="J39">
        <v>35.4</v>
      </c>
      <c r="K39">
        <v>54837.9</v>
      </c>
      <c r="L39">
        <v>665.6001</v>
      </c>
      <c r="M39">
        <v>311307.8</v>
      </c>
      <c r="N39">
        <v>0</v>
      </c>
      <c r="O39">
        <v>961.8</v>
      </c>
      <c r="P39">
        <v>33988.1</v>
      </c>
      <c r="Q39">
        <v>79.41</v>
      </c>
      <c r="R39">
        <v>330578.90000000002</v>
      </c>
      <c r="S39">
        <v>3.68</v>
      </c>
      <c r="T39">
        <v>16.8</v>
      </c>
      <c r="U39">
        <v>2887.6</v>
      </c>
      <c r="V39">
        <v>100.27</v>
      </c>
      <c r="W39">
        <v>277441.3</v>
      </c>
      <c r="X39">
        <v>2.99</v>
      </c>
      <c r="Y39">
        <v>19.2</v>
      </c>
      <c r="Z39">
        <v>3745.5</v>
      </c>
      <c r="AA39">
        <v>108.02</v>
      </c>
      <c r="AB39">
        <v>244096.6</v>
      </c>
      <c r="AC39">
        <v>0</v>
      </c>
      <c r="AD39">
        <v>108.5</v>
      </c>
      <c r="AE39">
        <v>282.5</v>
      </c>
    </row>
    <row r="40" spans="1:31" x14ac:dyDescent="0.25">
      <c r="A40" s="1">
        <v>42350</v>
      </c>
      <c r="B40">
        <v>113.18</v>
      </c>
      <c r="C40">
        <v>631015.69999999995</v>
      </c>
      <c r="D40">
        <v>1.84</v>
      </c>
      <c r="E40">
        <v>12.3</v>
      </c>
      <c r="F40">
        <v>22045.5</v>
      </c>
      <c r="G40">
        <v>54.06</v>
      </c>
      <c r="H40">
        <v>431826.4</v>
      </c>
      <c r="I40">
        <v>2.66</v>
      </c>
      <c r="J40">
        <v>35.9</v>
      </c>
      <c r="K40">
        <v>55598.9</v>
      </c>
      <c r="L40">
        <v>640.1499</v>
      </c>
      <c r="M40">
        <v>299404.5</v>
      </c>
      <c r="N40">
        <v>0</v>
      </c>
      <c r="O40">
        <v>925.1</v>
      </c>
      <c r="P40">
        <v>32688.5</v>
      </c>
      <c r="Q40">
        <v>74.34</v>
      </c>
      <c r="R40">
        <v>309472.8</v>
      </c>
      <c r="S40">
        <v>3.93</v>
      </c>
      <c r="T40">
        <v>15.7</v>
      </c>
      <c r="U40">
        <v>2703.3</v>
      </c>
      <c r="V40">
        <v>101.68</v>
      </c>
      <c r="W40">
        <v>281342.7</v>
      </c>
      <c r="X40">
        <v>2.95</v>
      </c>
      <c r="Y40">
        <v>19.5</v>
      </c>
      <c r="Z40">
        <v>3798.2</v>
      </c>
      <c r="AA40">
        <v>102.12</v>
      </c>
      <c r="AB40">
        <v>230764.2</v>
      </c>
      <c r="AC40">
        <v>0</v>
      </c>
      <c r="AD40">
        <v>102.5</v>
      </c>
      <c r="AE40">
        <v>267.10000000000002</v>
      </c>
    </row>
    <row r="41" spans="1:31" x14ac:dyDescent="0.25">
      <c r="A41" s="1">
        <v>42381</v>
      </c>
      <c r="B41">
        <v>99.96</v>
      </c>
      <c r="C41">
        <v>554236.30000000005</v>
      </c>
      <c r="D41">
        <v>2.08</v>
      </c>
      <c r="E41">
        <v>10.8</v>
      </c>
      <c r="F41">
        <v>19470.5</v>
      </c>
      <c r="G41">
        <v>52.78</v>
      </c>
      <c r="H41">
        <v>421601.9</v>
      </c>
      <c r="I41">
        <v>2.73</v>
      </c>
      <c r="J41">
        <v>35</v>
      </c>
      <c r="K41">
        <v>54282.5</v>
      </c>
      <c r="L41">
        <v>617.88990000000001</v>
      </c>
      <c r="M41">
        <v>288993.3</v>
      </c>
      <c r="N41">
        <v>0</v>
      </c>
      <c r="O41">
        <v>892.9</v>
      </c>
      <c r="P41">
        <v>31551.8</v>
      </c>
      <c r="Q41">
        <v>75.2</v>
      </c>
      <c r="R41">
        <v>313052.90000000002</v>
      </c>
      <c r="S41">
        <v>3.88</v>
      </c>
      <c r="T41">
        <v>15.9</v>
      </c>
      <c r="U41">
        <v>2734.5</v>
      </c>
      <c r="V41">
        <v>98.24</v>
      </c>
      <c r="W41">
        <v>271824.40000000002</v>
      </c>
      <c r="X41">
        <v>3.05</v>
      </c>
      <c r="Y41">
        <v>18.8</v>
      </c>
      <c r="Z41">
        <v>3669.7</v>
      </c>
      <c r="AA41">
        <v>99.37</v>
      </c>
      <c r="AB41">
        <v>224549.9</v>
      </c>
      <c r="AC41">
        <v>0</v>
      </c>
      <c r="AD41">
        <v>99.8</v>
      </c>
      <c r="AE41">
        <v>259.89999999999998</v>
      </c>
    </row>
    <row r="42" spans="1:31" x14ac:dyDescent="0.25">
      <c r="A42" s="1">
        <v>42412</v>
      </c>
      <c r="B42">
        <v>93.99</v>
      </c>
      <c r="C42">
        <v>521135.1</v>
      </c>
      <c r="D42">
        <v>2.21</v>
      </c>
      <c r="E42">
        <v>10</v>
      </c>
      <c r="F42">
        <v>18307.599999999999</v>
      </c>
      <c r="G42">
        <v>50.5</v>
      </c>
      <c r="H42">
        <v>399419.7</v>
      </c>
      <c r="I42">
        <v>2.85</v>
      </c>
      <c r="J42">
        <v>35.5</v>
      </c>
      <c r="K42">
        <v>51937.599999999999</v>
      </c>
      <c r="L42">
        <v>507.08010000000002</v>
      </c>
      <c r="M42">
        <v>238754.5</v>
      </c>
      <c r="N42">
        <v>0</v>
      </c>
      <c r="O42">
        <v>406</v>
      </c>
      <c r="P42">
        <v>25893.5</v>
      </c>
      <c r="Q42">
        <v>81.03</v>
      </c>
      <c r="R42">
        <v>336497.7</v>
      </c>
      <c r="S42">
        <v>3.6</v>
      </c>
      <c r="T42">
        <v>21.1</v>
      </c>
      <c r="U42">
        <v>2946.5</v>
      </c>
      <c r="V42">
        <v>101.82</v>
      </c>
      <c r="W42">
        <v>281730.09999999998</v>
      </c>
      <c r="X42">
        <v>2.95</v>
      </c>
      <c r="Y42">
        <v>18.600000000000001</v>
      </c>
      <c r="Z42">
        <v>3803.4</v>
      </c>
      <c r="AA42">
        <v>102.01</v>
      </c>
      <c r="AB42">
        <v>234106.6</v>
      </c>
      <c r="AC42">
        <v>0</v>
      </c>
      <c r="AD42">
        <v>79</v>
      </c>
      <c r="AE42">
        <v>266.8</v>
      </c>
    </row>
    <row r="43" spans="1:31" x14ac:dyDescent="0.25">
      <c r="A43" s="1">
        <v>42441</v>
      </c>
      <c r="B43">
        <v>102.26</v>
      </c>
      <c r="C43">
        <v>566988.80000000005</v>
      </c>
      <c r="D43">
        <v>2.0299999999999998</v>
      </c>
      <c r="E43">
        <v>10.8</v>
      </c>
      <c r="F43">
        <v>19918.5</v>
      </c>
      <c r="G43">
        <v>53.07</v>
      </c>
      <c r="H43">
        <v>419746.7</v>
      </c>
      <c r="I43">
        <v>2.71</v>
      </c>
      <c r="J43">
        <v>37.299999999999997</v>
      </c>
      <c r="K43">
        <v>54580.800000000003</v>
      </c>
      <c r="L43">
        <v>569.61009999999999</v>
      </c>
      <c r="M43">
        <v>268196.3</v>
      </c>
      <c r="N43">
        <v>0</v>
      </c>
      <c r="O43">
        <v>456.1</v>
      </c>
      <c r="P43">
        <v>29086.5</v>
      </c>
      <c r="Q43">
        <v>82.19</v>
      </c>
      <c r="R43">
        <v>341108.1</v>
      </c>
      <c r="S43">
        <v>3.55</v>
      </c>
      <c r="T43">
        <v>21.4</v>
      </c>
      <c r="U43">
        <v>2988.7</v>
      </c>
      <c r="V43">
        <v>107.71</v>
      </c>
      <c r="W43">
        <v>297101.2</v>
      </c>
      <c r="X43">
        <v>2.79</v>
      </c>
      <c r="Y43">
        <v>19.7</v>
      </c>
      <c r="Z43">
        <v>4023.4</v>
      </c>
      <c r="AA43">
        <v>109.41</v>
      </c>
      <c r="AB43">
        <v>251089.3</v>
      </c>
      <c r="AC43">
        <v>0</v>
      </c>
      <c r="AD43">
        <v>84.7</v>
      </c>
      <c r="AE43">
        <v>286.2</v>
      </c>
    </row>
    <row r="44" spans="1:31" x14ac:dyDescent="0.25">
      <c r="A44" s="1">
        <v>42472</v>
      </c>
      <c r="B44">
        <v>110.44</v>
      </c>
      <c r="C44">
        <v>604926.80000000005</v>
      </c>
      <c r="D44">
        <v>1.88</v>
      </c>
      <c r="E44">
        <v>11.7</v>
      </c>
      <c r="F44">
        <v>21511.8</v>
      </c>
      <c r="G44">
        <v>54.65</v>
      </c>
      <c r="H44">
        <v>432243.3</v>
      </c>
      <c r="I44">
        <v>2.63</v>
      </c>
      <c r="J44">
        <v>38.4</v>
      </c>
      <c r="K44">
        <v>56205.7</v>
      </c>
      <c r="L44">
        <v>603.16989999999998</v>
      </c>
      <c r="M44">
        <v>284449.2</v>
      </c>
      <c r="N44">
        <v>0</v>
      </c>
      <c r="O44">
        <v>482.9</v>
      </c>
      <c r="P44">
        <v>30800.2</v>
      </c>
      <c r="Q44">
        <v>84.35</v>
      </c>
      <c r="R44">
        <v>349766.40000000002</v>
      </c>
      <c r="S44">
        <v>3.46</v>
      </c>
      <c r="T44">
        <v>21.9</v>
      </c>
      <c r="U44">
        <v>3067.3</v>
      </c>
      <c r="V44">
        <v>109.6</v>
      </c>
      <c r="W44">
        <v>302314.40000000002</v>
      </c>
      <c r="X44">
        <v>2.74</v>
      </c>
      <c r="Y44">
        <v>20</v>
      </c>
      <c r="Z44">
        <v>4094</v>
      </c>
      <c r="AA44">
        <v>110.61</v>
      </c>
      <c r="AB44">
        <v>253843.1</v>
      </c>
      <c r="AC44">
        <v>0</v>
      </c>
      <c r="AD44">
        <v>85.6</v>
      </c>
      <c r="AE44">
        <v>289.3</v>
      </c>
    </row>
    <row r="45" spans="1:31" x14ac:dyDescent="0.25">
      <c r="A45" s="1">
        <v>42502</v>
      </c>
      <c r="B45">
        <v>90.34</v>
      </c>
      <c r="C45">
        <v>494830.5</v>
      </c>
      <c r="D45">
        <v>2.52</v>
      </c>
      <c r="E45">
        <v>10</v>
      </c>
      <c r="F45">
        <v>17596.7</v>
      </c>
      <c r="G45">
        <v>51.51</v>
      </c>
      <c r="H45">
        <v>404892.4</v>
      </c>
      <c r="I45">
        <v>2.8</v>
      </c>
      <c r="J45">
        <v>39.5</v>
      </c>
      <c r="K45">
        <v>52976.4</v>
      </c>
      <c r="L45">
        <v>717.92989999999998</v>
      </c>
      <c r="M45">
        <v>338739.3</v>
      </c>
      <c r="N45">
        <v>0</v>
      </c>
      <c r="O45">
        <v>294.8</v>
      </c>
      <c r="P45">
        <v>36660.199999999997</v>
      </c>
      <c r="Q45">
        <v>89.67</v>
      </c>
      <c r="R45">
        <v>371826.3</v>
      </c>
      <c r="S45">
        <v>3.35</v>
      </c>
      <c r="T45">
        <v>28.9</v>
      </c>
      <c r="U45">
        <v>3260.7</v>
      </c>
      <c r="V45">
        <v>114.23</v>
      </c>
      <c r="W45">
        <v>314205.90000000002</v>
      </c>
      <c r="X45">
        <v>2.8</v>
      </c>
      <c r="Y45">
        <v>20.8</v>
      </c>
      <c r="Z45">
        <v>4267</v>
      </c>
      <c r="AA45">
        <v>120.28</v>
      </c>
      <c r="AB45">
        <v>278079.40000000002</v>
      </c>
      <c r="AC45">
        <v>0</v>
      </c>
      <c r="AD45">
        <v>73.7</v>
      </c>
      <c r="AE45">
        <v>314.60000000000002</v>
      </c>
    </row>
    <row r="46" spans="1:31" x14ac:dyDescent="0.25">
      <c r="A46" s="1">
        <v>42533</v>
      </c>
      <c r="B46">
        <v>98.83</v>
      </c>
      <c r="C46">
        <v>541333.80000000005</v>
      </c>
      <c r="D46">
        <v>2.31</v>
      </c>
      <c r="E46">
        <v>11</v>
      </c>
      <c r="F46">
        <v>19250.400000000001</v>
      </c>
      <c r="G46">
        <v>51.48</v>
      </c>
      <c r="H46">
        <v>404656.6</v>
      </c>
      <c r="I46">
        <v>2.8</v>
      </c>
      <c r="J46">
        <v>39.5</v>
      </c>
      <c r="K46">
        <v>52945.5</v>
      </c>
      <c r="L46">
        <v>717.90989999999999</v>
      </c>
      <c r="M46">
        <v>338729.8</v>
      </c>
      <c r="N46">
        <v>0</v>
      </c>
      <c r="O46">
        <v>294.8</v>
      </c>
      <c r="P46">
        <v>36659.199999999997</v>
      </c>
      <c r="Q46">
        <v>89.98</v>
      </c>
      <c r="R46">
        <v>373111.8</v>
      </c>
      <c r="S46">
        <v>3.33</v>
      </c>
      <c r="T46">
        <v>29</v>
      </c>
      <c r="U46">
        <v>3272</v>
      </c>
      <c r="V46">
        <v>117.01</v>
      </c>
      <c r="W46">
        <v>321852.7</v>
      </c>
      <c r="X46">
        <v>2.73</v>
      </c>
      <c r="Y46">
        <v>21.3</v>
      </c>
      <c r="Z46">
        <v>4370.8</v>
      </c>
      <c r="AA46">
        <v>116.62</v>
      </c>
      <c r="AB46">
        <v>269617.8</v>
      </c>
      <c r="AC46">
        <v>0</v>
      </c>
      <c r="AD46">
        <v>71.5</v>
      </c>
      <c r="AE46">
        <v>305</v>
      </c>
    </row>
    <row r="47" spans="1:31" x14ac:dyDescent="0.25">
      <c r="A47" s="1">
        <v>42563</v>
      </c>
      <c r="B47">
        <v>97.42</v>
      </c>
      <c r="C47">
        <v>533610.6</v>
      </c>
      <c r="D47">
        <v>2.34</v>
      </c>
      <c r="E47">
        <v>10.8</v>
      </c>
      <c r="F47">
        <v>18975.7</v>
      </c>
      <c r="G47">
        <v>53.21</v>
      </c>
      <c r="H47">
        <v>418255.3</v>
      </c>
      <c r="I47">
        <v>2.71</v>
      </c>
      <c r="J47">
        <v>40.799999999999997</v>
      </c>
      <c r="K47">
        <v>54724.800000000003</v>
      </c>
      <c r="L47">
        <v>748.21</v>
      </c>
      <c r="M47">
        <v>353026.3</v>
      </c>
      <c r="N47">
        <v>0</v>
      </c>
      <c r="O47">
        <v>307.3</v>
      </c>
      <c r="P47">
        <v>38206.400000000001</v>
      </c>
      <c r="Q47">
        <v>94.95</v>
      </c>
      <c r="R47">
        <v>393724.3</v>
      </c>
      <c r="S47">
        <v>3.16</v>
      </c>
      <c r="T47">
        <v>30.6</v>
      </c>
      <c r="U47">
        <v>3452.7</v>
      </c>
      <c r="V47">
        <v>122.92</v>
      </c>
      <c r="W47">
        <v>338109</v>
      </c>
      <c r="X47">
        <v>2.6</v>
      </c>
      <c r="Y47">
        <v>22.4</v>
      </c>
      <c r="Z47">
        <v>4591.6000000000004</v>
      </c>
      <c r="AA47">
        <v>117.93</v>
      </c>
      <c r="AB47">
        <v>272646.40000000002</v>
      </c>
      <c r="AC47">
        <v>0</v>
      </c>
      <c r="AD47">
        <v>72.3</v>
      </c>
      <c r="AE47">
        <v>308.5</v>
      </c>
    </row>
    <row r="48" spans="1:31" x14ac:dyDescent="0.25">
      <c r="A48" s="1">
        <v>42594</v>
      </c>
      <c r="B48">
        <v>108.18</v>
      </c>
      <c r="C48">
        <v>582921.5</v>
      </c>
      <c r="D48">
        <v>2.11</v>
      </c>
      <c r="E48">
        <v>12.6</v>
      </c>
      <c r="F48">
        <v>21071.599999999999</v>
      </c>
      <c r="G48">
        <v>57.94</v>
      </c>
      <c r="H48">
        <v>451498.3</v>
      </c>
      <c r="I48">
        <v>2.4900000000000002</v>
      </c>
      <c r="J48">
        <v>27.6</v>
      </c>
      <c r="K48">
        <v>59589.4</v>
      </c>
      <c r="L48">
        <v>772.56010000000003</v>
      </c>
      <c r="M48">
        <v>366250.2</v>
      </c>
      <c r="N48">
        <v>0</v>
      </c>
      <c r="O48">
        <v>192.3</v>
      </c>
      <c r="P48">
        <v>39449.9</v>
      </c>
      <c r="Q48">
        <v>87.85</v>
      </c>
      <c r="R48">
        <v>364283.1</v>
      </c>
      <c r="S48">
        <v>3.41</v>
      </c>
      <c r="T48">
        <v>34.9</v>
      </c>
      <c r="U48">
        <v>3194.5</v>
      </c>
      <c r="V48">
        <v>123.22</v>
      </c>
      <c r="W48">
        <v>337114.4</v>
      </c>
      <c r="X48">
        <v>2.6</v>
      </c>
      <c r="Y48">
        <v>23</v>
      </c>
      <c r="Z48">
        <v>4602.8</v>
      </c>
      <c r="AA48">
        <v>124.88</v>
      </c>
      <c r="AB48">
        <v>290091.09999999998</v>
      </c>
      <c r="AC48">
        <v>0</v>
      </c>
      <c r="AD48">
        <v>59.8</v>
      </c>
      <c r="AE48">
        <v>326.60000000000002</v>
      </c>
    </row>
    <row r="49" spans="1:31" x14ac:dyDescent="0.25">
      <c r="A49" s="1">
        <v>42625</v>
      </c>
      <c r="B49">
        <v>105.44</v>
      </c>
      <c r="C49">
        <v>568157.30000000005</v>
      </c>
      <c r="D49">
        <v>2.16</v>
      </c>
      <c r="E49">
        <v>12.3</v>
      </c>
      <c r="F49">
        <v>20537.900000000001</v>
      </c>
      <c r="G49">
        <v>57.05</v>
      </c>
      <c r="H49">
        <v>444562.9</v>
      </c>
      <c r="I49">
        <v>2.52</v>
      </c>
      <c r="J49">
        <v>27.2</v>
      </c>
      <c r="K49">
        <v>58674.1</v>
      </c>
      <c r="L49">
        <v>771.49</v>
      </c>
      <c r="M49">
        <v>365742.9</v>
      </c>
      <c r="N49">
        <v>0</v>
      </c>
      <c r="O49">
        <v>192</v>
      </c>
      <c r="P49">
        <v>39395.199999999997</v>
      </c>
      <c r="Q49">
        <v>87.29</v>
      </c>
      <c r="R49">
        <v>361960.9</v>
      </c>
      <c r="S49">
        <v>3.44</v>
      </c>
      <c r="T49">
        <v>34.700000000000003</v>
      </c>
      <c r="U49">
        <v>3174.2</v>
      </c>
      <c r="V49">
        <v>119.16</v>
      </c>
      <c r="W49">
        <v>326006.8</v>
      </c>
      <c r="X49">
        <v>2.69</v>
      </c>
      <c r="Y49">
        <v>22.2</v>
      </c>
      <c r="Z49">
        <v>4451.1000000000004</v>
      </c>
      <c r="AA49">
        <v>128.69</v>
      </c>
      <c r="AB49">
        <v>298941.59999999998</v>
      </c>
      <c r="AC49">
        <v>0</v>
      </c>
      <c r="AD49">
        <v>61.6</v>
      </c>
      <c r="AE49">
        <v>336.6</v>
      </c>
    </row>
    <row r="50" spans="1:31" x14ac:dyDescent="0.25">
      <c r="A50" s="1">
        <v>42655</v>
      </c>
      <c r="B50">
        <v>117.34</v>
      </c>
      <c r="C50">
        <v>632279.69999999995</v>
      </c>
      <c r="D50">
        <v>1.94</v>
      </c>
      <c r="E50">
        <v>13.7</v>
      </c>
      <c r="F50">
        <v>22855.8</v>
      </c>
      <c r="G50">
        <v>57.11</v>
      </c>
      <c r="H50">
        <v>445030.40000000002</v>
      </c>
      <c r="I50">
        <v>2.73</v>
      </c>
      <c r="J50">
        <v>27.2</v>
      </c>
      <c r="K50">
        <v>58735.8</v>
      </c>
      <c r="L50">
        <v>834.09010000000001</v>
      </c>
      <c r="M50">
        <v>395419.9</v>
      </c>
      <c r="N50">
        <v>0</v>
      </c>
      <c r="O50">
        <v>207.6</v>
      </c>
      <c r="P50">
        <v>42591.8</v>
      </c>
      <c r="Q50">
        <v>87.13</v>
      </c>
      <c r="R50">
        <v>361297.6</v>
      </c>
      <c r="S50">
        <v>3.44</v>
      </c>
      <c r="T50">
        <v>34.6</v>
      </c>
      <c r="U50">
        <v>3168.4</v>
      </c>
      <c r="V50">
        <v>117.97</v>
      </c>
      <c r="W50">
        <v>322751.09999999998</v>
      </c>
      <c r="X50">
        <v>2.71</v>
      </c>
      <c r="Y50">
        <v>22</v>
      </c>
      <c r="Z50">
        <v>4406.7</v>
      </c>
      <c r="AA50">
        <v>129.05000000000001</v>
      </c>
      <c r="AB50">
        <v>299777.8</v>
      </c>
      <c r="AC50">
        <v>0</v>
      </c>
      <c r="AD50">
        <v>61.7</v>
      </c>
      <c r="AE50">
        <v>337.5</v>
      </c>
    </row>
  </sheetData>
  <dataValidations count="1">
    <dataValidation allowBlank="1" showErrorMessage="1" promptTitle="TRAFO" prompt="$A$1:$AE$50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2016-10-13T12:18:12Z</dcterms:modified>
</cp:coreProperties>
</file>