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28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<sst xmlns="http://schemas.openxmlformats.org/spreadsheetml/2006/main" count="3" uniqueCount="3">
  <si>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Напряжение, В</t>
  </si>
  <si>
    <t>Смещение, 0,01 мм</t>
  </si>
  <si>
    <r>
      <t xml:space="preserve">Гаусс </t>
    </r>
    <r>
      <rPr>
        <sz val="11"/>
        <color theme="1"/>
        <rFont val="Calibri"/>
        <family val="2"/>
        <charset val="204"/>
      </rPr>
      <t>σ = 0,7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</si>
</sst>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Зависимость напряжения от смещения</a:t>
            </a:r>
            <a:endParaRPr lang="ru-RU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Напряжение,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5.59</c:v>
                </c:pt>
                <c:pt idx="1">
                  <c:v>5.33</c:v>
                </c:pt>
                <c:pt idx="2">
                  <c:v>4.71</c:v>
                </c:pt>
                <c:pt idx="3">
                  <c:v>3.8499999999999996</c:v>
                </c:pt>
                <c:pt idx="4">
                  <c:v>2.74</c:v>
                </c:pt>
                <c:pt idx="5">
                  <c:v>2.13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Гаусс σ = 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5.699259477783726</c:v>
                </c:pt>
                <c:pt idx="1">
                  <c:v>5.4713201099702067</c:v>
                </c:pt>
                <c:pt idx="2">
                  <c:v>4.8407561801824688</c:v>
                </c:pt>
                <c:pt idx="3">
                  <c:v>3.9471322849987427</c:v>
                </c:pt>
                <c:pt idx="4">
                  <c:v>2.9661802849409238</c:v>
                </c:pt>
                <c:pt idx="5">
                  <c:v>2.0542854754123159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5448"/>
        <c:axId val="367604272"/>
      </c:scatterChart>
      <c:valAx>
        <c:axId val="36760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04272"/>
        <c:crosses val="autoZero"/>
        <c:crossBetween val="midCat"/>
      </c:valAx>
      <c:valAx>
        <c:axId val="367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0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119062</xdr:rowOff>
    </xdr:from>
    <xdr:to>
      <xdr:col>13</xdr:col>
      <xdr:colOff>85725</xdr:colOff>
      <xdr:row>17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activeCell="E15" sqref="E15"/>
    </sheetView>
  </sheetViews>
  <sheetFormatPr defaultRowHeight="15" x14ac:dyDescent="0.25"/>
  <cols>
    <col min="3" max="3" width="16.140625" customWidth="1"/>
    <col min="4" max="4" width="15.140625" customWidth="1"/>
    <col min="5" max="5" width="15.42578125" customWidth="1"/>
  </cols>
  <sheetData>
    <row r="1" spans="2:4" ht="15.75" thickBot="1" x14ac:dyDescent="0.3">
      <c r="B1" t="s">
        <v>1</v>
      </c>
      <c r="C1" t="s">
        <v>0</v>
      </c>
      <c r="D1" t="s">
        <v>2</v>
      </c>
    </row>
    <row r="2" spans="2:4" ht="16.5" thickBot="1" x14ac:dyDescent="0.3">
      <c r="B2">
        <v>0</v>
      </c>
      <c r="C2" s="1">
        <f>C13+1.7</f>
        <v>5.59</v>
      </c>
      <c r="D2">
        <f>1/(SQRT(2*3.1415)*0.7)*(EXP(-(B2*B2/100)/(2*0.7*0.7)))*10</f>
        <v>5.699259477783726</v>
      </c>
    </row>
    <row r="3" spans="2:4" ht="16.5" thickBot="1" x14ac:dyDescent="0.3">
      <c r="B3">
        <v>2</v>
      </c>
      <c r="C3" s="1">
        <f t="shared" ref="C3:C7" si="0">C14+1.7</f>
        <v>5.33</v>
      </c>
      <c r="D3">
        <f t="shared" ref="D3:D7" si="1">1/(SQRT(2*3.1415)*0.7)*(EXP(-(B3*B3/100)/(2*0.7*0.7)))*10</f>
        <v>5.4713201099702067</v>
      </c>
    </row>
    <row r="4" spans="2:4" ht="16.5" thickBot="1" x14ac:dyDescent="0.3">
      <c r="B4">
        <v>4</v>
      </c>
      <c r="C4" s="1">
        <f t="shared" si="0"/>
        <v>4.71</v>
      </c>
      <c r="D4">
        <f t="shared" si="1"/>
        <v>4.8407561801824688</v>
      </c>
    </row>
    <row r="5" spans="2:4" ht="16.5" thickBot="1" x14ac:dyDescent="0.3">
      <c r="B5">
        <v>6</v>
      </c>
      <c r="C5" s="1">
        <f t="shared" si="0"/>
        <v>3.8499999999999996</v>
      </c>
      <c r="D5">
        <f t="shared" si="1"/>
        <v>3.9471322849987427</v>
      </c>
    </row>
    <row r="6" spans="2:4" ht="16.5" thickBot="1" x14ac:dyDescent="0.3">
      <c r="B6">
        <v>8</v>
      </c>
      <c r="C6" s="1">
        <f t="shared" si="0"/>
        <v>2.74</v>
      </c>
      <c r="D6">
        <f t="shared" si="1"/>
        <v>2.9661802849409238</v>
      </c>
    </row>
    <row r="7" spans="2:4" ht="16.5" thickBot="1" x14ac:dyDescent="0.3">
      <c r="B7">
        <v>10</v>
      </c>
      <c r="C7" s="1">
        <f t="shared" si="0"/>
        <v>2.13</v>
      </c>
      <c r="D7">
        <f t="shared" si="1"/>
        <v>2.0542854754123159</v>
      </c>
    </row>
    <row r="12" spans="2:4" ht="15.75" thickBot="1" x14ac:dyDescent="0.3"/>
    <row r="13" spans="2:4" ht="16.5" thickBot="1" x14ac:dyDescent="0.3">
      <c r="B13">
        <v>0</v>
      </c>
      <c r="C13" s="1">
        <v>3.89</v>
      </c>
    </row>
    <row r="14" spans="2:4" ht="16.5" thickBot="1" x14ac:dyDescent="0.3">
      <c r="B14">
        <v>2</v>
      </c>
      <c r="C14" s="2">
        <v>3.63</v>
      </c>
    </row>
    <row r="15" spans="2:4" ht="16.5" thickBot="1" x14ac:dyDescent="0.3">
      <c r="B15">
        <v>4</v>
      </c>
      <c r="C15" s="2">
        <v>3.01</v>
      </c>
    </row>
    <row r="16" spans="2:4" ht="16.5" thickBot="1" x14ac:dyDescent="0.3">
      <c r="B16">
        <v>6</v>
      </c>
      <c r="C16" s="2">
        <v>2.15</v>
      </c>
    </row>
    <row r="17" spans="2:3" ht="16.5" thickBot="1" x14ac:dyDescent="0.3">
      <c r="B17">
        <v>8</v>
      </c>
      <c r="C17" s="2">
        <v>1.04</v>
      </c>
    </row>
    <row r="18" spans="2:3" ht="16.5" thickBot="1" x14ac:dyDescent="0.3">
      <c r="B18">
        <v>10</v>
      </c>
      <c r="C18" s="2">
        <v>0.43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2024-10-02T13:49:03Z</dcterms:created>
  <dcterms:modified xsi:type="dcterms:W3CDTF">2024-10-02T14:44:47Z</dcterms:modified>
</cp:coreProperties>
</file>