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STECH\TexWorks\ВПВ\"/>
    </mc:Choice>
  </mc:AlternateContent>
  <xr:revisionPtr revIDLastSave="0" documentId="8_{E4454E53-7492-4778-924A-EB1ACC19ACBD}" xr6:coauthVersionLast="47" xr6:coauthVersionMax="47" xr10:uidLastSave="{00000000-0000-0000-0000-000000000000}"/>
  <bookViews>
    <workbookView xWindow="380" yWindow="380" windowWidth="14400" windowHeight="7360" xr2:uid="{8CD2DC4E-103B-46A3-885B-AB1933176B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E10" i="1"/>
  <c r="D10" i="1"/>
  <c r="D6" i="1"/>
  <c r="D3" i="1"/>
  <c r="D4" i="1"/>
  <c r="D2" i="1"/>
  <c r="B14" i="1"/>
  <c r="A14" i="1"/>
  <c r="B11" i="1"/>
  <c r="B12" i="1"/>
  <c r="B10" i="1"/>
  <c r="A11" i="1"/>
  <c r="A12" i="1"/>
  <c r="A10" i="1"/>
  <c r="B7" i="1"/>
  <c r="A7" i="1"/>
</calcChain>
</file>

<file path=xl/sharedStrings.xml><?xml version="1.0" encoding="utf-8"?>
<sst xmlns="http://schemas.openxmlformats.org/spreadsheetml/2006/main" count="11" uniqueCount="11">
  <si>
    <t>C</t>
  </si>
  <si>
    <t>P</t>
  </si>
  <si>
    <t>P cp</t>
  </si>
  <si>
    <t>C cp</t>
  </si>
  <si>
    <t>P^2 cp</t>
  </si>
  <si>
    <t>C^2 cp</t>
  </si>
  <si>
    <t>P*C cp</t>
  </si>
  <si>
    <t>k</t>
  </si>
  <si>
    <t>P cp ^2</t>
  </si>
  <si>
    <t>C cp ^2</t>
  </si>
  <si>
    <t>sigma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</si>
</sst>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A8E6-A030-4EE6-96EE-C588528F9498}">
  <dimension ref="A1:I14"/>
  <sheetViews>
    <sheetView tabSelected="1" workbookViewId="0">
      <selection activeCell="I3" sqref="I3"/>
    </sheetView>
  </sheetViews>
  <sheetFormatPr defaultRowHeight="14.5" x14ac:dyDescent="0.35"/>
  <cols>
    <col min="1" max="1" width="9.26953125" bestFit="1" customWidth="1"/>
  </cols>
  <sheetData>
    <row r="1" spans="1:9" x14ac:dyDescent="0.35">
      <c r="A1" t="s">
        <v>1</v>
      </c>
      <c r="B1" t="s">
        <v>0</v>
      </c>
      <c r="D1" t="s">
        <v>6</v>
      </c>
      <c r="G1" t="s">
        <v>7</v>
      </c>
      <c r="I1" t="s">
        <v>10</v>
      </c>
    </row>
    <row r="2" spans="1:9" x14ac:dyDescent="0.35">
      <c r="A2">
        <v>5.4</v>
      </c>
      <c r="B2">
        <v>3</v>
      </c>
      <c r="D2">
        <f>A2*B2</f>
        <v>16.200000000000003</v>
      </c>
      <c r="F2">
        <f>(D6 - A7*B7)/(B14 - E10)</f>
        <v>1.0190476190476201</v>
      </c>
      <c r="G2">
        <v>1.2</v>
      </c>
      <c r="I2">
        <f>0.577*SQRT((A14 - D10)/(B14 - E10) - G2^2)</f>
        <v>0.13638822273783799</v>
      </c>
    </row>
    <row r="3" spans="1:9" x14ac:dyDescent="0.35">
      <c r="A3">
        <v>2.7</v>
      </c>
      <c r="B3">
        <v>1.5</v>
      </c>
      <c r="D3">
        <f t="shared" ref="D3:D4" si="0">A3*B3</f>
        <v>4.0500000000000007</v>
      </c>
    </row>
    <row r="4" spans="1:9" x14ac:dyDescent="0.35">
      <c r="A4">
        <v>3.4</v>
      </c>
      <c r="B4">
        <v>0.75</v>
      </c>
      <c r="D4">
        <f t="shared" si="0"/>
        <v>2.5499999999999998</v>
      </c>
    </row>
    <row r="6" spans="1:9" x14ac:dyDescent="0.35">
      <c r="A6" t="s">
        <v>2</v>
      </c>
      <c r="B6" t="s">
        <v>3</v>
      </c>
      <c r="D6">
        <f>AVERAGE(D2:D4)</f>
        <v>7.6000000000000014</v>
      </c>
    </row>
    <row r="7" spans="1:9" x14ac:dyDescent="0.35">
      <c r="A7" s="1">
        <f>AVERAGE(A2:A4)</f>
        <v>3.8333333333333339</v>
      </c>
      <c r="B7">
        <f>AVERAGE(B2:B4)</f>
        <v>1.75</v>
      </c>
    </row>
    <row r="9" spans="1:9" x14ac:dyDescent="0.35">
      <c r="A9" t="s">
        <v>4</v>
      </c>
      <c r="B9" t="s">
        <v>5</v>
      </c>
      <c r="D9" t="s">
        <v>8</v>
      </c>
      <c r="E9" t="s">
        <v>9</v>
      </c>
    </row>
    <row r="10" spans="1:9" x14ac:dyDescent="0.35">
      <c r="A10">
        <f>A2^2</f>
        <v>29.160000000000004</v>
      </c>
      <c r="B10">
        <f>B2^2</f>
        <v>9</v>
      </c>
      <c r="D10" s="1">
        <f>A7^2</f>
        <v>14.694444444444448</v>
      </c>
      <c r="E10" s="1">
        <f>B7^2</f>
        <v>3.0625</v>
      </c>
    </row>
    <row r="11" spans="1:9" x14ac:dyDescent="0.35">
      <c r="A11">
        <f t="shared" ref="A11:B12" si="1">A3^2</f>
        <v>7.2900000000000009</v>
      </c>
      <c r="B11">
        <f t="shared" si="1"/>
        <v>2.25</v>
      </c>
    </row>
    <row r="12" spans="1:9" x14ac:dyDescent="0.35">
      <c r="A12">
        <f t="shared" si="1"/>
        <v>11.559999999999999</v>
      </c>
      <c r="B12">
        <f t="shared" si="1"/>
        <v>0.5625</v>
      </c>
    </row>
    <row r="14" spans="1:9" x14ac:dyDescent="0.35">
      <c r="A14">
        <f>AVERAGE(A10:A12)</f>
        <v>16.003333333333334</v>
      </c>
      <c r="B14">
        <f>AVERAGE(B10:B12)</f>
        <v>3.9375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2022-04-26T15:34:13Z</dcterms:created>
  <dcterms:modified xsi:type="dcterms:W3CDTF">2022-04-26T17:16:27Z</dcterms:modified>
</cp:coreProperties>
</file>