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synbio-data-analysis/bin/2019-12-13/"/>
    </mc:Choice>
  </mc:AlternateContent>
  <xr:revisionPtr revIDLastSave="0" documentId="13_ncr:1_{E37EABA3-0397-154E-BF1E-7139F31DB027}" xr6:coauthVersionLast="36" xr6:coauthVersionMax="36" xr10:uidLastSave="{00000000-0000-0000-0000-000000000000}"/>
  <bookViews>
    <workbookView xWindow="880" yWindow="1460" windowWidth="24640" windowHeight="13700" xr2:uid="{275CE617-C777-3045-8C3F-DE40BCD7DB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<sst xmlns="http://schemas.openxmlformats.org/spreadsheetml/2006/main" count="17" uniqueCount="17">
  <si>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mg weight</t>
  </si>
  <si>
    <t>MW</t>
  </si>
  <si>
    <t>total</t>
  </si>
  <si>
    <t>cmpnd</t>
  </si>
  <si>
    <t>decanoate</t>
  </si>
  <si>
    <t>biotin</t>
  </si>
  <si>
    <t>TMA</t>
  </si>
  <si>
    <t>dodecanoate</t>
  </si>
  <si>
    <t>heptynoate</t>
  </si>
  <si>
    <t>cyclopentyl</t>
  </si>
  <si>
    <t>oxadiazole</t>
  </si>
  <si>
    <t>7ph-heptynoate</t>
  </si>
  <si>
    <t>3ClPh-propanoate</t>
  </si>
  <si>
    <t>butoxyethoxy</t>
  </si>
  <si>
    <t>azido</t>
  </si>
  <si>
    <t>heptanoate</t>
  </si>
  <si>
    <t>dimethyl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</si>
</sst>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0894-3AB6-2E46-B7E2-AC87A195E652}">
  <dimension ref="A1:D14"/>
  <sheetViews>
    <sheetView tabSelected="1" workbookViewId="0">
      <selection activeCell="A15" sqref="A15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t="s">
        <v>4</v>
      </c>
      <c r="B2">
        <v>3.6</v>
      </c>
      <c r="C2">
        <v>293.36</v>
      </c>
      <c r="D2">
        <f>(B2/1000) * (1000/C2) * (1/4) * (1000)</f>
        <v>3.0679029179165527</v>
      </c>
    </row>
    <row r="3" spans="1:4" x14ac:dyDescent="0.2">
      <c r="A3" t="s">
        <v>5</v>
      </c>
      <c r="B3">
        <v>3.4</v>
      </c>
      <c r="C3">
        <v>365.4</v>
      </c>
      <c r="D3">
        <f>(B3/1000) * (1000/C3) * (1/4) * (1000)</f>
        <v>2.3262178434592227</v>
      </c>
    </row>
    <row r="4" spans="1:4" x14ac:dyDescent="0.2">
      <c r="A4" t="s">
        <v>6</v>
      </c>
      <c r="B4">
        <v>2.5</v>
      </c>
      <c r="C4">
        <v>223.23</v>
      </c>
      <c r="D4">
        <f>(B4/1000) * (1000/C4) * (1/4) * (1000)</f>
        <v>2.7998028938762718</v>
      </c>
    </row>
    <row r="5" spans="1:4" x14ac:dyDescent="0.2">
      <c r="A5" t="s">
        <v>7</v>
      </c>
      <c r="B5">
        <v>2.9</v>
      </c>
      <c r="C5">
        <v>321.41000000000003</v>
      </c>
      <c r="D5">
        <f>(B5/1000) * (1000/C5) * (1/4) * (1000)</f>
        <v>2.2556858840733018</v>
      </c>
    </row>
    <row r="6" spans="1:4" x14ac:dyDescent="0.2">
      <c r="A6" t="s">
        <v>8</v>
      </c>
      <c r="B6">
        <v>3.4</v>
      </c>
      <c r="C6">
        <v>247.24</v>
      </c>
      <c r="D6">
        <f>(B6/1000) * (1000/C6) * (1/4) * (1000)</f>
        <v>3.4379550234589868</v>
      </c>
    </row>
    <row r="7" spans="1:4" x14ac:dyDescent="0.2">
      <c r="A7" t="s">
        <v>9</v>
      </c>
      <c r="B7">
        <v>2.8</v>
      </c>
      <c r="C7">
        <v>263.3</v>
      </c>
      <c r="D7">
        <f>(B7/1000) * (1000/C7) * (1/4) * (1000)</f>
        <v>2.658564375237372</v>
      </c>
    </row>
    <row r="8" spans="1:4" x14ac:dyDescent="0.2">
      <c r="A8" t="s">
        <v>10</v>
      </c>
      <c r="B8">
        <v>4.3</v>
      </c>
      <c r="C8">
        <v>339.31</v>
      </c>
      <c r="D8">
        <f>(B8/1000) * (1000/C8) * (1/4) * (1000)</f>
        <v>3.1681942766201994</v>
      </c>
    </row>
    <row r="9" spans="1:4" x14ac:dyDescent="0.2">
      <c r="A9" t="s">
        <v>11</v>
      </c>
      <c r="B9">
        <v>3</v>
      </c>
      <c r="C9">
        <v>327.38</v>
      </c>
      <c r="D9">
        <f>(B9/1000) * (1000/C9) * (1/4) * (1000)</f>
        <v>2.2909157553912882</v>
      </c>
    </row>
    <row r="10" spans="1:4" x14ac:dyDescent="0.2">
      <c r="A10" t="s">
        <v>12</v>
      </c>
      <c r="B10">
        <v>3.5</v>
      </c>
      <c r="C10">
        <v>321.70999999999998</v>
      </c>
      <c r="D10">
        <f>(B10/1000) * (1000/C10) * (1/4) * (1000)</f>
        <v>2.719840850455379</v>
      </c>
    </row>
    <row r="11" spans="1:4" x14ac:dyDescent="0.2">
      <c r="A11" t="s">
        <v>13</v>
      </c>
      <c r="B11">
        <v>5</v>
      </c>
      <c r="C11">
        <v>297.12</v>
      </c>
      <c r="D11">
        <f>(B11/1000) * (1000/C11) * (1/4) * (1000)</f>
        <v>4.207054388799139</v>
      </c>
    </row>
    <row r="12" spans="1:4" x14ac:dyDescent="0.2">
      <c r="A12" t="s">
        <v>14</v>
      </c>
      <c r="B12">
        <v>4.0999999999999996</v>
      </c>
      <c r="C12">
        <v>278.3</v>
      </c>
      <c r="D12">
        <f>(B12/1000) * (1000/C12) * (1/4) * (1000)</f>
        <v>3.6830758174631688</v>
      </c>
    </row>
    <row r="13" spans="1:4" x14ac:dyDescent="0.2">
      <c r="A13" t="s">
        <v>15</v>
      </c>
      <c r="B13">
        <v>3.8</v>
      </c>
      <c r="C13">
        <v>251.28</v>
      </c>
      <c r="D13">
        <f>(B13/1000) * (1000/C13) * (1/4) * (1000)</f>
        <v>3.7806431072906719</v>
      </c>
    </row>
    <row r="14" spans="1:4" x14ac:dyDescent="0.2">
      <c r="A14" t="s">
        <v>16</v>
      </c>
      <c r="B14">
        <v>1.8</v>
      </c>
      <c r="C14">
        <v>265.31</v>
      </c>
      <c r="D14">
        <f>(B14/1000) * (1000/C14) * (1/4) * (1000)</f>
        <v>1.6961290565753269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2019-12-12T19:13:28Z</dcterms:created>
  <dcterms:modified xsi:type="dcterms:W3CDTF">2019-12-12T19:53:12Z</dcterms:modified>
</cp:coreProperties>
</file>