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4.xml"/>
  <Override ContentType="application/vnd.openxmlformats-officedocument.spreadsheetml.table+xml" PartName="/xl/tables/table3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Overview" sheetId="1" r:id="rId4"/>
    <sheet state="visible" name="Data Dictionary" sheetId="2" r:id="rId5"/>
    <sheet state="visible" name="Enum Lists" sheetId="3" r:id="rId6"/>
    <sheet state="visible" name="Aliases &amp; Deprecations" sheetId="4" r:id="rId7"/>
    <sheet state="visible" name="Category Index" sheetId="5" r:id="rId8"/>
    <sheet state="visible" name="Controlled Lists" sheetId="6" r:id="rId9"/>
  </sheets>
  <definedNames/>
  <calcPr/>
  <extLst>
    <ext uri="GoogleSheetsCustomDataVersion2">
      <go:sheetsCustomData xmlns:go="http://customooxmlschemas.google.com/" r:id="rId10" roundtripDataChecksum="ofFI5dHO4/pLBlW1LyZR2+xWLwA4qca/NdTwotMsLec="/>
    </ext>
  </extLst>
</workbook>
</file>

<file path=xl/sharedStrings.xml><?xml version="1.0" encoding="utf-8"?>
<sst xmlns="http://schemas.openxmlformats.org/spreadsheetml/2006/main" count="4644" uniqueCount="1153">
  <si>
    <t>WNC Rental Data Dictionary</t>
  </si>
  <si>
    <t>Controlled terminology for Phase 2 and the future structured rental data model. Machine values are stable system values; display labels are human-facing.</t>
  </si>
  <si>
    <t>Document owner</t>
  </si>
  <si>
    <t>WNC Rental Knowledge Owner</t>
  </si>
  <si>
    <t>Governance rules</t>
  </si>
  <si>
    <t>File status</t>
  </si>
  <si>
    <t>Current: controlled Phase 2 draft</t>
  </si>
  <si>
    <t>1</t>
  </si>
  <si>
    <t>Use machine values exactly in systems, integrations and future database fields.</t>
  </si>
  <si>
    <t>Version</t>
  </si>
  <si>
    <t>1.0</t>
  </si>
  <si>
    <t>2</t>
  </si>
  <si>
    <t>Use display labels in team-facing and client-facing interfaces.</t>
  </si>
  <si>
    <t>Prepared</t>
  </si>
  <si>
    <t>3</t>
  </si>
  <si>
    <t>Do not create synonyms as new values. Map legacy terms through Aliases &amp; Deprecations.</t>
  </si>
  <si>
    <t>Change control</t>
  </si>
  <si>
    <t>All canonical changes must be recorded in WNC Rental Policy Decisions &amp; Change Log</t>
  </si>
  <si>
    <t>4</t>
  </si>
  <si>
    <t>Historical documents do not override current canonical terminology or active rules.</t>
  </si>
  <si>
    <t>Source basis</t>
  </si>
  <si>
    <t>Phase 1 approved vocabulary plus explicit Phase 2 canonical naming and confirmation updates</t>
  </si>
  <si>
    <t>5</t>
  </si>
  <si>
    <t>Record every vocabulary change in the decision log before updating this dictionary.</t>
  </si>
  <si>
    <t>Dictionary summary</t>
  </si>
  <si>
    <t>Aliases &amp; Deprecations</t>
  </si>
  <si>
    <t>WNC Rental Enum Lists</t>
  </si>
  <si>
    <t>Use these mappings only to recognise legacy language and migrate old data. Do not create new records using deprecated or ambiguous terms.</t>
  </si>
  <si>
    <t>Database- and integration-ready export of active enum values. Foundational concepts are excluded because they are definitions rather than selectable values.</t>
  </si>
  <si>
    <t>Master controlled list. Never edit machine values casually; changes require a recorded policy decision and review of all dependent documents and systems.</t>
  </si>
  <si>
    <t>Alias ID</t>
  </si>
  <si>
    <t>Enum group</t>
  </si>
  <si>
    <t>Canonical terms</t>
  </si>
  <si>
    <t>Term ID</t>
  </si>
  <si>
    <t>Machine value</t>
  </si>
  <si>
    <t>Legacy / alternative term</t>
  </si>
  <si>
    <t>Enum values</t>
  </si>
  <si>
    <t>Phase 2 updates</t>
  </si>
  <si>
    <t>Legacy aliases</t>
  </si>
  <si>
    <t>Target enum group</t>
  </si>
  <si>
    <t>Display label</t>
  </si>
  <si>
    <t>Canonical machine value</t>
  </si>
  <si>
    <t>Domain</t>
  </si>
  <si>
    <t>Sort order</t>
  </si>
  <si>
    <t>Canonical display label</t>
  </si>
  <si>
    <t>Category</t>
  </si>
  <si>
    <t>Enum / concept group</t>
  </si>
  <si>
    <t>Classification</t>
  </si>
  <si>
    <t>Term count</t>
  </si>
  <si>
    <t>Active</t>
  </si>
  <si>
    <t>Source</t>
  </si>
  <si>
    <t>Allowed in new controlled content</t>
  </si>
  <si>
    <t>Canonical status</t>
  </si>
  <si>
    <t>Foundational terms</t>
  </si>
  <si>
    <t>Reason / handling rule</t>
  </si>
  <si>
    <t>core_concept</t>
  </si>
  <si>
    <t>Definition</t>
  </si>
  <si>
    <t>Phase source</t>
  </si>
  <si>
    <t>Usage rule</t>
  </si>
  <si>
    <t>Aliases / legacy terms</t>
  </si>
  <si>
    <t>AL-001</t>
  </si>
  <si>
    <t>Value type</t>
  </si>
  <si>
    <t>rental_type</t>
  </si>
  <si>
    <t>Multi-select allowed</t>
  </si>
  <si>
    <t>Phase 1</t>
  </si>
  <si>
    <t>Ice Bath Room</t>
  </si>
  <si>
    <t>studio_space</t>
  </si>
  <si>
    <t>space_type</t>
  </si>
  <si>
    <t>Rental types</t>
  </si>
  <si>
    <t>Needs management confirmation</t>
  </si>
  <si>
    <t>Studio Space</t>
  </si>
  <si>
    <t>storage_room</t>
  </si>
  <si>
    <t>Notes</t>
  </si>
  <si>
    <t>Storage Room</t>
  </si>
  <si>
    <t>CORE-001</t>
  </si>
  <si>
    <t>Spaces</t>
  </si>
  <si>
    <t>entity</t>
  </si>
  <si>
    <t>Entity</t>
  </si>
  <si>
    <t>A person, place, organisation, service, item, event, document or decision record stored in the system.</t>
  </si>
  <si>
    <t>Use consistently across knowledge, claims, decisions and audit records.</t>
  </si>
  <si>
    <t>Phase 1 + Phase 2 naming updates</t>
  </si>
  <si>
    <t>Services</t>
  </si>
  <si>
    <t>service_level / service_type</t>
  </si>
  <si>
    <t>Phase 1 + Phase 2 scope clarifications</t>
  </si>
  <si>
    <t>Yes</t>
  </si>
  <si>
    <t>Deprecated</t>
  </si>
  <si>
    <t>Event types</t>
  </si>
  <si>
    <t>concept</t>
  </si>
  <si>
    <t>event_type</t>
  </si>
  <si>
    <t>Approved: Phase 1</t>
  </si>
  <si>
    <t>No</t>
  </si>
  <si>
    <t>The room's use and canonical name changed.</t>
  </si>
  <si>
    <t>Phase 1 canonical vocabulary</t>
  </si>
  <si>
    <t>Not applicable</t>
  </si>
  <si>
    <t>AL-002</t>
  </si>
  <si>
    <t>Podcast Room</t>
  </si>
  <si>
    <t>entire_venue</t>
  </si>
  <si>
    <t>Entire Venue</t>
  </si>
  <si>
    <t>one_to_one_room</t>
  </si>
  <si>
    <t>Contact roles</t>
  </si>
  <si>
    <t>contact_role</t>
  </si>
  <si>
    <t>1:1 / Podcast Room</t>
  </si>
  <si>
    <t>Alias</t>
  </si>
  <si>
    <t>Facilitator arrangements</t>
  </si>
  <si>
    <t>facilitator_arrangement</t>
  </si>
  <si>
    <t>Same physical room; do not create a separate space record.</t>
  </si>
  <si>
    <t>Catering arrangements</t>
  </si>
  <si>
    <t>catering_arrangement</t>
  </si>
  <si>
    <t>AL-003</t>
  </si>
  <si>
    <t>1:1 Room</t>
  </si>
  <si>
    <t>custom_scope</t>
  </si>
  <si>
    <t>Technical requirements</t>
  </si>
  <si>
    <t>technical_requirement</t>
  </si>
  <si>
    <t>Custom Scope</t>
  </si>
  <si>
    <t>CORE-002</t>
  </si>
  <si>
    <t>Lifecycle stages</t>
  </si>
  <si>
    <t>rental_lifecycle_stage</t>
  </si>
  <si>
    <t>Phase 1 + Phase 2 confirmation update</t>
  </si>
  <si>
    <t>record</t>
  </si>
  <si>
    <t>Same physical room; use the canonical combined name.</t>
  </si>
  <si>
    <t>Certainty levels</t>
  </si>
  <si>
    <t>certainty_level</t>
  </si>
  <si>
    <t>Record</t>
  </si>
  <si>
    <t>A stored representation of an entity or relationship.</t>
  </si>
  <si>
    <t>AL-004</t>
  </si>
  <si>
    <t>Store / Bar</t>
  </si>
  <si>
    <t>Claim statuses</t>
  </si>
  <si>
    <t>claim_status</t>
  </si>
  <si>
    <t>retail_area</t>
  </si>
  <si>
    <t>Retail Area</t>
  </si>
  <si>
    <t>Legacy label</t>
  </si>
  <si>
    <t>Source types</t>
  </si>
  <si>
    <t>source_type</t>
  </si>
  <si>
    <t>Older floor-plan and proposal wording.</t>
  </si>
  <si>
    <t>AL-005</t>
  </si>
  <si>
    <t>Review levels</t>
  </si>
  <si>
    <t>CORE-003</t>
  </si>
  <si>
    <t>Entrance Store / Bar</t>
  </si>
  <si>
    <t>review_level</t>
  </si>
  <si>
    <t>source</t>
  </si>
  <si>
    <t>Approved: Phase 2 update</t>
  </si>
  <si>
    <t>Proposal statuses</t>
  </si>
  <si>
    <t>proposal_status</t>
  </si>
  <si>
    <t>Where information came from, such as a lead form, email, document, call, manager input or system-generated inference.</t>
  </si>
  <si>
    <t>Phase 2 canonical naming update</t>
  </si>
  <si>
    <t>Older floor-plan wording.</t>
  </si>
  <si>
    <t>Payment statuses</t>
  </si>
  <si>
    <t>AL-006</t>
  </si>
  <si>
    <t>payment_status</t>
  </si>
  <si>
    <t>Studio</t>
  </si>
  <si>
    <t>Agreement statuses</t>
  </si>
  <si>
    <t>agreement_status</t>
  </si>
  <si>
    <t>Short alias</t>
  </si>
  <si>
    <t>conversation_pit</t>
  </si>
  <si>
    <t>CORE-004</t>
  </si>
  <si>
    <t>Only in informal text</t>
  </si>
  <si>
    <t>Risks</t>
  </si>
  <si>
    <t>risk_type</t>
  </si>
  <si>
    <t>Conversation Pit</t>
  </si>
  <si>
    <t>Use the full canonical display name in controlled documents.</t>
  </si>
  <si>
    <t>AL-007</t>
  </si>
  <si>
    <t>evidence</t>
  </si>
  <si>
    <t>Task types</t>
  </si>
  <si>
    <t>task_type</t>
  </si>
  <si>
    <t>Full Venue</t>
  </si>
  <si>
    <t>Evidence</t>
  </si>
  <si>
    <t>The underlying content supporting a fact, such as text, image, attachment, transcript, URL or structured submission.</t>
  </si>
  <si>
    <t>Authority levels</t>
  </si>
  <si>
    <t>authority_level</t>
  </si>
  <si>
    <t>Legacy / short label</t>
  </si>
  <si>
    <t>Phase 2 governance addition</t>
  </si>
  <si>
    <t>Use Entire Venue in new controlled documents.</t>
  </si>
  <si>
    <t>AL-008</t>
  </si>
  <si>
    <t>Production management</t>
  </si>
  <si>
    <t>service_type</t>
  </si>
  <si>
    <t>back_office</t>
  </si>
  <si>
    <t>Back Office</t>
  </si>
  <si>
    <t>CORE-005</t>
  </si>
  <si>
    <t>Ambiguous term</t>
  </si>
  <si>
    <t>Do not use without specifying Event Manager, Production Coordination or Full Production.</t>
  </si>
  <si>
    <t>fact</t>
  </si>
  <si>
    <t>AL-009</t>
  </si>
  <si>
    <t>Full-service rental</t>
  </si>
  <si>
    <t>service_level</t>
  </si>
  <si>
    <t>Fact</t>
  </si>
  <si>
    <t>hallway_bathrooms</t>
  </si>
  <si>
    <t>A normalised piece of information accepted into the canonical data model.</t>
  </si>
  <si>
    <t>Hallway and Bathrooms</t>
  </si>
  <si>
    <t>Replace with Supported Rental or Full Production, depending on the actual scope.</t>
  </si>
  <si>
    <t>other_space</t>
  </si>
  <si>
    <t>Other Space</t>
  </si>
  <si>
    <t>CORE-006</t>
  </si>
  <si>
    <t>assertion</t>
  </si>
  <si>
    <t>venue_only</t>
  </si>
  <si>
    <t>Assertion</t>
  </si>
  <si>
    <t>Venue Only</t>
  </si>
  <si>
    <t>A claimed or extracted statement that has not necessarily been verified.</t>
  </si>
  <si>
    <t>supported_rental</t>
  </si>
  <si>
    <t>Supported Rental</t>
  </si>
  <si>
    <t>CORE-007</t>
  </si>
  <si>
    <t>full_production</t>
  </si>
  <si>
    <t>Full Production</t>
  </si>
  <si>
    <t>decision</t>
  </si>
  <si>
    <t>Decision</t>
  </si>
  <si>
    <t>A human-approved conclusion or operational choice.</t>
  </si>
  <si>
    <t>onsite_host</t>
  </si>
  <si>
    <t>On-Site Host</t>
  </si>
  <si>
    <t>CORE-008</t>
  </si>
  <si>
    <t>inference</t>
  </si>
  <si>
    <t>Phase 2 scope clarification</t>
  </si>
  <si>
    <t>Inference</t>
  </si>
  <si>
    <t>A system-generated conclusion derived from evidence or assertions; it is not automatically trusted as fact.</t>
  </si>
  <si>
    <t>event_manager</t>
  </si>
  <si>
    <t>Event Manager</t>
  </si>
  <si>
    <t>CORE-009</t>
  </si>
  <si>
    <t>production_coordination</t>
  </si>
  <si>
    <t>Production Coordination</t>
  </si>
  <si>
    <t>confidence</t>
  </si>
  <si>
    <t>Confidence</t>
  </si>
  <si>
    <t>A numeric or categorical estimate of how likely an extracted or inferred value is correct.</t>
  </si>
  <si>
    <t>furniture_equipment_sourcing</t>
  </si>
  <si>
    <t>Furniture and Equipment Sourcing</t>
  </si>
  <si>
    <t>CORE-010</t>
  </si>
  <si>
    <t>catering_coordination</t>
  </si>
  <si>
    <t>certainty</t>
  </si>
  <si>
    <t>Catering Coordination</t>
  </si>
  <si>
    <t>Certainty</t>
  </si>
  <si>
    <t>The canonical state describing how strongly the system can treat a value as established.</t>
  </si>
  <si>
    <t>facilitator_sourcing</t>
  </si>
  <si>
    <t>Facilitator Sourcing</t>
  </si>
  <si>
    <t>CORE-011</t>
  </si>
  <si>
    <t>experience_design</t>
  </si>
  <si>
    <t>Experience Design</t>
  </si>
  <si>
    <t>provenance</t>
  </si>
  <si>
    <t>Provenance</t>
  </si>
  <si>
    <t>The traceable origin and history of information, including the source and evidence supporting it.</t>
  </si>
  <si>
    <t>setup_support</t>
  </si>
  <si>
    <t>Setup Support</t>
  </si>
  <si>
    <t>breakdown_reset_support</t>
  </si>
  <si>
    <t>Breakdown and Reset Support</t>
  </si>
  <si>
    <t>RT-001</t>
  </si>
  <si>
    <t>Controlled Lists</t>
  </si>
  <si>
    <t>Supporting validation values for maintaining this workbook. These are workbook-governance controls, not additional rental enum values.</t>
  </si>
  <si>
    <t>technical_coordination</t>
  </si>
  <si>
    <t>Technical Coordination</t>
  </si>
  <si>
    <t>Yes / No</t>
  </si>
  <si>
    <t>Multi-select</t>
  </si>
  <si>
    <t>Alias classification</t>
  </si>
  <si>
    <t>beverage_package</t>
  </si>
  <si>
    <t>enum</t>
  </si>
  <si>
    <t>Beverage Package</t>
  </si>
  <si>
    <t>Rental of the Studio Space under the standard studio-rental scope. Other parts of the venue may continue operating unless exclusivity is explicitly agreed.</t>
  </si>
  <si>
    <t>Select one primary rental type per rental record.</t>
  </si>
  <si>
    <t>TBC: management confirmation</t>
  </si>
  <si>
    <t>Review</t>
  </si>
  <si>
    <t>cleaning_service</t>
  </si>
  <si>
    <t>Cleaning Service</t>
  </si>
  <si>
    <t>RT-002</t>
  </si>
  <si>
    <t>Category Index</t>
  </si>
  <si>
    <t>Purpose, cardinality and governance source for each controlled terminology group.</t>
  </si>
  <si>
    <t>other_service</t>
  </si>
  <si>
    <t>Other Service</t>
  </si>
  <si>
    <t>Exclusive rental of the WNC venue for the agreed period, subject to the final scope, access and operational conditions.</t>
  </si>
  <si>
    <t>Purpose</t>
  </si>
  <si>
    <t>pr_media</t>
  </si>
  <si>
    <t>Cardinality</t>
  </si>
  <si>
    <t>PR or Media Event</t>
  </si>
  <si>
    <t>Canonical source</t>
  </si>
  <si>
    <t>RT-003</t>
  </si>
  <si>
    <t>Shared concepts used throughout the knowledge and audit model.</t>
  </si>
  <si>
    <t>A rental that is not fully covered by the standard Studio Space or Entire Venue products and therefore requires a manual scope and quote.</t>
  </si>
  <si>
    <t>Concept</t>
  </si>
  <si>
    <t>brand_activation</t>
  </si>
  <si>
    <t>Brand Activation</t>
  </si>
  <si>
    <t>Single term reference</t>
  </si>
  <si>
    <t>The 1:1 / Podcast Room is handled as custom_scope.</t>
  </si>
  <si>
    <t>Primary commercial rental scope.</t>
  </si>
  <si>
    <t>SP-001</t>
  </si>
  <si>
    <t>Enum</t>
  </si>
  <si>
    <t>corporate_networking</t>
  </si>
  <si>
    <t>Single select</t>
  </si>
  <si>
    <t>Corporate or Networking Event</t>
  </si>
  <si>
    <t>The main studio used for movement, wellness sessions, seated events and standing events.</t>
  </si>
  <si>
    <t>Physical areas used or referenced by a rental.</t>
  </si>
  <si>
    <t>May be multi-select where a rental uses more than one space.</t>
  </si>
  <si>
    <t>private_personal</t>
  </si>
  <si>
    <t>Private or Personal Event</t>
  </si>
  <si>
    <t>Overall support level and individual service components.</t>
  </si>
  <si>
    <t>Use canonical display names in all new controlled documents.</t>
  </si>
  <si>
    <t>Single service level; multi-select service items</t>
  </si>
  <si>
    <t>SP-002</t>
  </si>
  <si>
    <t>photo_video_shoot</t>
  </si>
  <si>
    <t>Primary nature of the client's event.</t>
  </si>
  <si>
    <t>Photo or Video Shoot</t>
  </si>
  <si>
    <t>The single physical room used for 1:1 sessions and podcast or recording purposes.</t>
  </si>
  <si>
    <t>Podcast Room; 1:1 Room</t>
  </si>
  <si>
    <t>The role a contact has in the rental.</t>
  </si>
  <si>
    <t>workshop_wellness</t>
  </si>
  <si>
    <t>SP-003</t>
  </si>
  <si>
    <t>Workshop or Wellness Experience</t>
  </si>
  <si>
    <t>How the facilitator requirement will be handled.</t>
  </si>
  <si>
    <t>The retail and bar area at the front of the venue.</t>
  </si>
  <si>
    <t>How food and beverage requirements will be handled.</t>
  </si>
  <si>
    <t>product_launch</t>
  </si>
  <si>
    <t>Store / Bar; Entrance Store / Bar</t>
  </si>
  <si>
    <t>Product Launch</t>
  </si>
  <si>
    <t>Technical capabilities or review areas required by the event.</t>
  </si>
  <si>
    <t>popup_retail</t>
  </si>
  <si>
    <t>Pop-Up or Retail Activation</t>
  </si>
  <si>
    <t>SP-004</t>
  </si>
  <si>
    <t>Primary end-to-end rental workflow stage.</t>
  </si>
  <si>
    <t>The sunken conversation and seating area within the venue.</t>
  </si>
  <si>
    <t>meeting_presentation</t>
  </si>
  <si>
    <t>Meeting or Presentation</t>
  </si>
  <si>
    <t>How strongly a value may be treated as established.</t>
  </si>
  <si>
    <t>other_event</t>
  </si>
  <si>
    <t>SP-005</t>
  </si>
  <si>
    <t>Current governance state of an assertion or claim.</t>
  </si>
  <si>
    <t>Other Event</t>
  </si>
  <si>
    <t>The room used for storage, including agreed furniture storage during venue clearing.</t>
  </si>
  <si>
    <t>The origin of information, evidence or a claim.</t>
  </si>
  <si>
    <t>representative</t>
  </si>
  <si>
    <t>Representative</t>
  </si>
  <si>
    <t>Single select per source record</t>
  </si>
  <si>
    <t>private_client</t>
  </si>
  <si>
    <t>Private Client</t>
  </si>
  <si>
    <t>Required human oversight before use or action.</t>
  </si>
  <si>
    <t>SP-006</t>
  </si>
  <si>
    <t>facilitator</t>
  </si>
  <si>
    <t>Facilitator</t>
  </si>
  <si>
    <t>Current state of a proposal version.</t>
  </si>
  <si>
    <t>decision_maker</t>
  </si>
  <si>
    <t>The internal staff and administration area.</t>
  </si>
  <si>
    <t>Decision-Maker</t>
  </si>
  <si>
    <t>Current state of a payment obligation or summary.</t>
  </si>
  <si>
    <t>SP-007</t>
  </si>
  <si>
    <t>other_contact</t>
  </si>
  <si>
    <t>Other Contact</t>
  </si>
  <si>
    <t>The circulation and bathroom areas included in the venue layout.</t>
  </si>
  <si>
    <t>Hallway; Bathrooms</t>
  </si>
  <si>
    <t>Current state of a rental agreement.</t>
  </si>
  <si>
    <t>none</t>
  </si>
  <si>
    <t>No Facilitator Required</t>
  </si>
  <si>
    <t>SP-008</t>
  </si>
  <si>
    <t>Standard categories for identifying operational and commercial risk.</t>
  </si>
  <si>
    <t>A non-standard or temporary space reference that requires a written description.</t>
  </si>
  <si>
    <t>Standard operational action categories.</t>
  </si>
  <si>
    <t>client_provided</t>
  </si>
  <si>
    <t>Client Provides Facilitator</t>
  </si>
  <si>
    <t>SV-001</t>
  </si>
  <si>
    <t>Governance strength of a knowledge source.</t>
  </si>
  <si>
    <t>wnc_provided</t>
  </si>
  <si>
    <t>Venue access under the agreed rental scope without additional WNC operational or production services beyond the standard handover.</t>
  </si>
  <si>
    <t>Select one overall service level per rental.</t>
  </si>
  <si>
    <t>WNC Provides Facilitator</t>
  </si>
  <si>
    <t>Service level is separate from the individual service items included.</t>
  </si>
  <si>
    <t>SV-002</t>
  </si>
  <si>
    <t>recommendation_requested</t>
  </si>
  <si>
    <t>WNC to Recommend Options</t>
  </si>
  <si>
    <t>Venue rental with one or more specifically agreed WNC support services.</t>
  </si>
  <si>
    <t>custom_experience_design</t>
  </si>
  <si>
    <t>Custom Experience Design Required</t>
  </si>
  <si>
    <t>SV-003</t>
  </si>
  <si>
    <t>A broad creative, sourcing, coordination and on-site production scope. Pricing is manually quoted and remains TBC as a deterministic rule.</t>
  </si>
  <si>
    <t>under_consideration</t>
  </si>
  <si>
    <t>Facilitator Under Consideration</t>
  </si>
  <si>
    <t>SV-004</t>
  </si>
  <si>
    <t>unknown</t>
  </si>
  <si>
    <t>Not Sure</t>
  </si>
  <si>
    <t>A WNC host present for the agreed operational support. This does not automatically include guest management, event hosting, catering service or production management.</t>
  </si>
  <si>
    <t>May be multi-select; record each separately priced or operationally meaningful service.</t>
  </si>
  <si>
    <t>No Catering</t>
  </si>
  <si>
    <t>SV-005</t>
  </si>
  <si>
    <t>client_external_caterer</t>
  </si>
  <si>
    <t>An explicitly agreed person responsible for on-site event management and coordination.</t>
  </si>
  <si>
    <t>Client External Caterer</t>
  </si>
  <si>
    <t>SV-006</t>
  </si>
  <si>
    <t>wnc_vendor</t>
  </si>
  <si>
    <t>WNC Vendor</t>
  </si>
  <si>
    <t>Logistics-focused coordination that may include suppliers, catering, furniture and equipment, scheduling, load-in and load-out, vendor access and operational oversight.</t>
  </si>
  <si>
    <t>SV-007</t>
  </si>
  <si>
    <t>wnc_coordinated</t>
  </si>
  <si>
    <t>Sourcing or arranging furniture and equipment beyond the standard included inventory.</t>
  </si>
  <si>
    <t>WNC Coordinated</t>
  </si>
  <si>
    <t>SV-008</t>
  </si>
  <si>
    <t>drinks_refreshments_only</t>
  </si>
  <si>
    <t>Drinks or Refreshments Only</t>
  </si>
  <si>
    <t>Sourcing, arranging or coordinating catering suppliers and service logistics.</t>
  </si>
  <si>
    <t>Under Consideration</t>
  </si>
  <si>
    <t>SV-009</t>
  </si>
  <si>
    <t>Identifying, recommending and coordinating a facilitator or rental experience.</t>
  </si>
  <si>
    <t>SV-010</t>
  </si>
  <si>
    <t>Creative development of the event or guest experience.</t>
  </si>
  <si>
    <t>No Additional Technical Requirements</t>
  </si>
  <si>
    <t>SV-011</t>
  </si>
  <si>
    <t>projection_display</t>
  </si>
  <si>
    <t>Agreed assistance with preparing the venue before the rental.</t>
  </si>
  <si>
    <t>Projection or Display</t>
  </si>
  <si>
    <t>SV-012</t>
  </si>
  <si>
    <t>audio_playback</t>
  </si>
  <si>
    <t>Agreed assistance with breakdown, restoration and reset after the rental.</t>
  </si>
  <si>
    <t>Audio Playback</t>
  </si>
  <si>
    <t>SV-013</t>
  </si>
  <si>
    <t>microphones</t>
  </si>
  <si>
    <t>Microphones</t>
  </si>
  <si>
    <t>Coordination of technical requirements, suppliers, access and setup.</t>
  </si>
  <si>
    <t>SV-014</t>
  </si>
  <si>
    <t>An agreed package of drinks or limited refreshments.</t>
  </si>
  <si>
    <t>dj_sound_booth</t>
  </si>
  <si>
    <t>DJ or Sound Booth</t>
  </si>
  <si>
    <t>SV-015</t>
  </si>
  <si>
    <t>enhanced_sound_system</t>
  </si>
  <si>
    <t>Cleaning or reset work separately agreed for the rental.</t>
  </si>
  <si>
    <t>Enhanced Sound System</t>
  </si>
  <si>
    <t>SV-016</t>
  </si>
  <si>
    <t>lighting</t>
  </si>
  <si>
    <t>A non-standard service that requires a written description, price and approval.</t>
  </si>
  <si>
    <t>Lighting</t>
  </si>
  <si>
    <t>EV-001</t>
  </si>
  <si>
    <t>photo_video_production</t>
  </si>
  <si>
    <t>An event primarily intended for press, media, influencer or public-relations activity.</t>
  </si>
  <si>
    <t>Photo or Video Production</t>
  </si>
  <si>
    <t>Select one primary type; additional types may be stored where genuinely relevant.</t>
  </si>
  <si>
    <t>EV-002</t>
  </si>
  <si>
    <t>livestream_recording</t>
  </si>
  <si>
    <t>Livestream or Recording</t>
  </si>
  <si>
    <t>An experiential event designed to engage guests with a brand.</t>
  </si>
  <si>
    <t>EV-003</t>
  </si>
  <si>
    <t>A company, team, client or professional networking event.</t>
  </si>
  <si>
    <t>internet_connectivity</t>
  </si>
  <si>
    <t>EV-004</t>
  </si>
  <si>
    <t>Internet Connectivity</t>
  </si>
  <si>
    <t>A privately organised personal celebration or gathering.</t>
  </si>
  <si>
    <t>EV-005</t>
  </si>
  <si>
    <t>power_requirements</t>
  </si>
  <si>
    <t>Power Requirements</t>
  </si>
  <si>
    <t>A photography, filming or content-production booking.</t>
  </si>
  <si>
    <t>branding_signage</t>
  </si>
  <si>
    <t>EV-006</t>
  </si>
  <si>
    <t>Branding or Signage</t>
  </si>
  <si>
    <t>A workshop, facilitated session or wellness experience.</t>
  </si>
  <si>
    <t>set_build_installation</t>
  </si>
  <si>
    <t>Set Build or Installation</t>
  </si>
  <si>
    <t>special_furniture_layout</t>
  </si>
  <si>
    <t>Special Furniture or Layout</t>
  </si>
  <si>
    <t>EV-007</t>
  </si>
  <si>
    <t>An event focused on introducing or launching a product.</t>
  </si>
  <si>
    <t>acoustic_noise</t>
  </si>
  <si>
    <t>Acoustic or Noise Requirement</t>
  </si>
  <si>
    <t>other_technical</t>
  </si>
  <si>
    <t>EV-008</t>
  </si>
  <si>
    <t>Other Technical Requirement</t>
  </si>
  <si>
    <t>A temporary retail, showroom or pop-up activation.</t>
  </si>
  <si>
    <t>new_inquiry</t>
  </si>
  <si>
    <t>New Inquiry</t>
  </si>
  <si>
    <t>EV-009</t>
  </si>
  <si>
    <t>qualification</t>
  </si>
  <si>
    <t>Qualification</t>
  </si>
  <si>
    <t>A meeting, presentation, talk or similar business gathering.</t>
  </si>
  <si>
    <t>intake_pending</t>
  </si>
  <si>
    <t>Intake Pending</t>
  </si>
  <si>
    <t>EV-010</t>
  </si>
  <si>
    <t>intake_received</t>
  </si>
  <si>
    <t>Intake Received</t>
  </si>
  <si>
    <t>An event that does not fit the approved categories and requires a written description.</t>
  </si>
  <si>
    <t>discovery_site_visit</t>
  </si>
  <si>
    <t>Discovery / Site Visit</t>
  </si>
  <si>
    <t>CR-001</t>
  </si>
  <si>
    <t>A contact acting on behalf of the client organisation or event organiser.</t>
  </si>
  <si>
    <t>A contact may hold more than one role.</t>
  </si>
  <si>
    <t>proposal_preparation</t>
  </si>
  <si>
    <t>Proposal Preparation</t>
  </si>
  <si>
    <t>CR-002</t>
  </si>
  <si>
    <t>internal_review</t>
  </si>
  <si>
    <t>Internal Review</t>
  </si>
  <si>
    <t>An individual arranging the rental in a personal capacity.</t>
  </si>
  <si>
    <t>proposal_sent</t>
  </si>
  <si>
    <t>Proposal Sent</t>
  </si>
  <si>
    <t>CR-003</t>
  </si>
  <si>
    <t>negotiation_revision</t>
  </si>
  <si>
    <t>A person delivering an experience, workshop or session connected to the rental.</t>
  </si>
  <si>
    <t>Negotiation / Revision</t>
  </si>
  <si>
    <t>agreement_payment_pending</t>
  </si>
  <si>
    <t>Agreement / Payment Pending</t>
  </si>
  <si>
    <t>CR-004</t>
  </si>
  <si>
    <t>A person authorised to approve scope, price, contract or payment decisions.</t>
  </si>
  <si>
    <t>confirmed</t>
  </si>
  <si>
    <t>Confirmed</t>
  </si>
  <si>
    <t>Phase 2 confirmation rule update</t>
  </si>
  <si>
    <t>CR-005</t>
  </si>
  <si>
    <t>pre_event_planning</t>
  </si>
  <si>
    <t>Pre-Event Planning</t>
  </si>
  <si>
    <t>A relevant contact who does not fit the approved roles and requires a description.</t>
  </si>
  <si>
    <t>event_ready</t>
  </si>
  <si>
    <t>Event Ready</t>
  </si>
  <si>
    <t>FA-001</t>
  </si>
  <si>
    <t>event_completed</t>
  </si>
  <si>
    <t>Event Completed</t>
  </si>
  <si>
    <t>The rental does not require a facilitator.</t>
  </si>
  <si>
    <t>closed_won</t>
  </si>
  <si>
    <t>Select one current arrangement. Update as certainty increases.</t>
  </si>
  <si>
    <t>Closed: Won</t>
  </si>
  <si>
    <t>FA-002</t>
  </si>
  <si>
    <t>closed_lost</t>
  </si>
  <si>
    <t>Closed: Lost</t>
  </si>
  <si>
    <t>The client selects and contracts the facilitator.</t>
  </si>
  <si>
    <t>cancelled</t>
  </si>
  <si>
    <t>Cancelled</t>
  </si>
  <si>
    <t>FA-003</t>
  </si>
  <si>
    <t>on_hold</t>
  </si>
  <si>
    <t>On Hold</t>
  </si>
  <si>
    <t>WNC selects or contracts the facilitator as part of the agreed scope.</t>
  </si>
  <si>
    <t>Unknown</t>
  </si>
  <si>
    <t>FA-004</t>
  </si>
  <si>
    <t>speculative</t>
  </si>
  <si>
    <t>The client requests suitable facilitator recommendations before deciding.</t>
  </si>
  <si>
    <t>Speculative</t>
  </si>
  <si>
    <t>FA-005</t>
  </si>
  <si>
    <t>estimated</t>
  </si>
  <si>
    <t>Estimated</t>
  </si>
  <si>
    <t>The facilitator requirement is part of a custom-designed experience.</t>
  </si>
  <si>
    <t>provisional</t>
  </si>
  <si>
    <t>Provisional</t>
  </si>
  <si>
    <t>FA-006</t>
  </si>
  <si>
    <t>A facilitator may be required, but the arrangement is not yet decided.</t>
  </si>
  <si>
    <t>contractual</t>
  </si>
  <si>
    <t>Contractual</t>
  </si>
  <si>
    <t>FA-007</t>
  </si>
  <si>
    <t>proposed</t>
  </si>
  <si>
    <t>Proposed</t>
  </si>
  <si>
    <t>The client cannot yet confirm whether a facilitator is required.</t>
  </si>
  <si>
    <t>active</t>
  </si>
  <si>
    <t>disputed</t>
  </si>
  <si>
    <t>CA-001</t>
  </si>
  <si>
    <t>Disputed</t>
  </si>
  <si>
    <t>No food or beverage catering is required.</t>
  </si>
  <si>
    <t>Select one current arrangement; record suppliers and line items separately.</t>
  </si>
  <si>
    <t>rejected</t>
  </si>
  <si>
    <t>Rejected</t>
  </si>
  <si>
    <t>CA-002</t>
  </si>
  <si>
    <t>superseded</t>
  </si>
  <si>
    <t>Superseded</t>
  </si>
  <si>
    <t>The client independently selects and contracts an external caterer.</t>
  </si>
  <si>
    <t>client_intake_form</t>
  </si>
  <si>
    <t>Client Intake Form</t>
  </si>
  <si>
    <t>CA-003</t>
  </si>
  <si>
    <t>client_email</t>
  </si>
  <si>
    <t>Client Email</t>
  </si>
  <si>
    <t>A WNC preferred or internal vendor is used.</t>
  </si>
  <si>
    <t>Assign VAT per proposal line item: catering coordination/service is 21%; food and drink products are 9%.</t>
  </si>
  <si>
    <t>internal_email</t>
  </si>
  <si>
    <t>CA-004</t>
  </si>
  <si>
    <t>Internal Email</t>
  </si>
  <si>
    <t>WNC sources or coordinates the catering arrangement.</t>
  </si>
  <si>
    <t>discovery_call_notes</t>
  </si>
  <si>
    <t>Discovery Call Notes</t>
  </si>
  <si>
    <t>CA-005</t>
  </si>
  <si>
    <t>site_visit_notes</t>
  </si>
  <si>
    <t>Site Visit Notes</t>
  </si>
  <si>
    <t>The requirement is limited to drinks, snacks or light refreshments.</t>
  </si>
  <si>
    <t>phone_call_notes</t>
  </si>
  <si>
    <t>Phone Call Notes</t>
  </si>
  <si>
    <t>CA-006</t>
  </si>
  <si>
    <t>client_meeting_notes</t>
  </si>
  <si>
    <t>Client Meeting Notes</t>
  </si>
  <si>
    <t>Catering may be required, but the arrangement is not yet decided.</t>
  </si>
  <si>
    <t>proposal</t>
  </si>
  <si>
    <t>Proposal</t>
  </si>
  <si>
    <t>CA-007</t>
  </si>
  <si>
    <t>accepted_proposal</t>
  </si>
  <si>
    <t>Accepted Proposal</t>
  </si>
  <si>
    <t>The client cannot yet confirm the catering requirement.</t>
  </si>
  <si>
    <t>TR-001</t>
  </si>
  <si>
    <t>signed_agreement</t>
  </si>
  <si>
    <t>Signed Agreement</t>
  </si>
  <si>
    <t>The standard venue setup is sufficient.</t>
  </si>
  <si>
    <t>May be multi-select. Any non-standard requirement should be described and reviewed.</t>
  </si>
  <si>
    <t>client_attachment</t>
  </si>
  <si>
    <t>Client Attachment</t>
  </si>
  <si>
    <t>TR-002</t>
  </si>
  <si>
    <t>A projector, screen, monitor or other display is required.</t>
  </si>
  <si>
    <t>internal_manual_entry</t>
  </si>
  <si>
    <t>Internal Manual Entry</t>
  </si>
  <si>
    <t>TR-003</t>
  </si>
  <si>
    <t>manager_decision</t>
  </si>
  <si>
    <t>Manager Decision</t>
  </si>
  <si>
    <t>Music or recorded audio playback is required.</t>
  </si>
  <si>
    <t>asana</t>
  </si>
  <si>
    <t>Asana</t>
  </si>
  <si>
    <t>TR-004</t>
  </si>
  <si>
    <t>calendar</t>
  </si>
  <si>
    <t>Calendar</t>
  </si>
  <si>
    <t>One or more microphones are required.</t>
  </si>
  <si>
    <t>payment_record</t>
  </si>
  <si>
    <t>Payment Record</t>
  </si>
  <si>
    <t>TR-005</t>
  </si>
  <si>
    <t>external_supplier</t>
  </si>
  <si>
    <t>External Supplier</t>
  </si>
  <si>
    <t>A DJ setup, sound booth or equivalent performance station is required.</t>
  </si>
  <si>
    <t>ai_inference</t>
  </si>
  <si>
    <t>AI Inference</t>
  </si>
  <si>
    <t>TR-006</t>
  </si>
  <si>
    <t>no_review</t>
  </si>
  <si>
    <t>No Review</t>
  </si>
  <si>
    <t>Sound requirements exceed the standard venue setup.</t>
  </si>
  <si>
    <t>auto_apply</t>
  </si>
  <si>
    <t>Auto Apply</t>
  </si>
  <si>
    <t>TR-007</t>
  </si>
  <si>
    <t>staff_review</t>
  </si>
  <si>
    <t>Staff Review</t>
  </si>
  <si>
    <t>Additional, specialist or programmed lighting is required.</t>
  </si>
  <si>
    <t>manager_approval</t>
  </si>
  <si>
    <t>Manager Approval</t>
  </si>
  <si>
    <t>TR-008</t>
  </si>
  <si>
    <t>critical_review</t>
  </si>
  <si>
    <t>Critical Review</t>
  </si>
  <si>
    <t>Professional photography or filming equipment and production access are required.</t>
  </si>
  <si>
    <t>not_started</t>
  </si>
  <si>
    <t>TR-009</t>
  </si>
  <si>
    <t>Not Started</t>
  </si>
  <si>
    <t>Livestreaming, recording or broadcast capability is required.</t>
  </si>
  <si>
    <t>draft</t>
  </si>
  <si>
    <t>Draft</t>
  </si>
  <si>
    <t>TR-010</t>
  </si>
  <si>
    <t>awaiting_information</t>
  </si>
  <si>
    <t>Specific Wi-Fi, wired connection, bandwidth or network access is required.</t>
  </si>
  <si>
    <t>Awaiting Information</t>
  </si>
  <si>
    <t>TR-011</t>
  </si>
  <si>
    <t>internally_approved</t>
  </si>
  <si>
    <t>The event has non-standard electrical load, distribution or outlet requirements.</t>
  </si>
  <si>
    <t>Internally Approved</t>
  </si>
  <si>
    <t>sent</t>
  </si>
  <si>
    <t>Sent</t>
  </si>
  <si>
    <t>TR-012</t>
  </si>
  <si>
    <t>Branding, signage or visual identity elements will be installed or displayed.</t>
  </si>
  <si>
    <t>viewed</t>
  </si>
  <si>
    <t>Viewed</t>
  </si>
  <si>
    <t>TR-013</t>
  </si>
  <si>
    <t>A physical set, structure, installation or build is required.</t>
  </si>
  <si>
    <t>revision_requested</t>
  </si>
  <si>
    <t>Revision Requested</t>
  </si>
  <si>
    <t>revised_draft</t>
  </si>
  <si>
    <t>TR-014</t>
  </si>
  <si>
    <t>Revised Draft</t>
  </si>
  <si>
    <t>A non-standard furniture configuration or room layout is required.</t>
  </si>
  <si>
    <t>TR-015</t>
  </si>
  <si>
    <t>accepted</t>
  </si>
  <si>
    <t>Accepted</t>
  </si>
  <si>
    <t>Sound level, amplification, acoustic treatment or neighbourhood impact requires review.</t>
  </si>
  <si>
    <t>declined</t>
  </si>
  <si>
    <t>Declined</t>
  </si>
  <si>
    <t>TR-016</t>
  </si>
  <si>
    <t>expired</t>
  </si>
  <si>
    <t>Expired</t>
  </si>
  <si>
    <t>A non-standard technical requirement that needs a written description and review.</t>
  </si>
  <si>
    <t>withdrawn</t>
  </si>
  <si>
    <t>Withdrawn</t>
  </si>
  <si>
    <t>LS-001</t>
  </si>
  <si>
    <t>not_applicable</t>
  </si>
  <si>
    <t>Not Applicable</t>
  </si>
  <si>
    <t>A new rental request has been received and has not yet been fully reviewed.</t>
  </si>
  <si>
    <t>Select exactly one current primary lifecycle stage.</t>
  </si>
  <si>
    <t>not_due</t>
  </si>
  <si>
    <t>Not Due</t>
  </si>
  <si>
    <t>deposit_due</t>
  </si>
  <si>
    <t>Deposit Due</t>
  </si>
  <si>
    <t>LS-002</t>
  </si>
  <si>
    <t>Basic fit, feasibility, completeness and suitability are being assessed.</t>
  </si>
  <si>
    <t>deposit_partially_paid</t>
  </si>
  <si>
    <t>Deposit Partially Paid</t>
  </si>
  <si>
    <t>deposit_paid</t>
  </si>
  <si>
    <t>LS-003</t>
  </si>
  <si>
    <t>Deposit Paid</t>
  </si>
  <si>
    <t>The client has been asked for structured intake information and has not yet supplied it.</t>
  </si>
  <si>
    <t>balance_due</t>
  </si>
  <si>
    <t>Balance Due</t>
  </si>
  <si>
    <t>LS-004</t>
  </si>
  <si>
    <t>partially_paid</t>
  </si>
  <si>
    <t>Partially Paid</t>
  </si>
  <si>
    <t>The structured intake information has been received.</t>
  </si>
  <si>
    <t>paid_in_full</t>
  </si>
  <si>
    <t>LS-005</t>
  </si>
  <si>
    <t>Paid in Full</t>
  </si>
  <si>
    <t>A discovery call and/or site visit is being arranged, completed or documented.</t>
  </si>
  <si>
    <t>overdue</t>
  </si>
  <si>
    <t>Overdue</t>
  </si>
  <si>
    <t>LS-006</t>
  </si>
  <si>
    <t>Scope, pricing and proposal content are being prepared.</t>
  </si>
  <si>
    <t>payment_plan_active</t>
  </si>
  <si>
    <t>Payment Plan Active</t>
  </si>
  <si>
    <t>LS-007</t>
  </si>
  <si>
    <t>The proposed scope, pricing, risks or exceptions are under internal review.</t>
  </si>
  <si>
    <t>payment_disputed</t>
  </si>
  <si>
    <t>LS-008</t>
  </si>
  <si>
    <t>Payment Disputed</t>
  </si>
  <si>
    <t>A proposal has been sent to the client.</t>
  </si>
  <si>
    <t>partially_refunded</t>
  </si>
  <si>
    <t>Partially Refunded</t>
  </si>
  <si>
    <t>LS-009</t>
  </si>
  <si>
    <t>The proposal or scope is being discussed or revised.</t>
  </si>
  <si>
    <t>refunded</t>
  </si>
  <si>
    <t>Refunded</t>
  </si>
  <si>
    <t>LS-010</t>
  </si>
  <si>
    <t>The rental is awaiting required agreement and/or confirmation payment actions.</t>
  </si>
  <si>
    <t>waived</t>
  </si>
  <si>
    <t>Waived</t>
  </si>
  <si>
    <t>LS-011</t>
  </si>
  <si>
    <t>At least the 30% confirmation deposit has been received and the date is secured.</t>
  </si>
  <si>
    <t>not_required</t>
  </si>
  <si>
    <t>Not Required</t>
  </si>
  <si>
    <t>LS-012</t>
  </si>
  <si>
    <t>The confirmed rental is in detailed operational planning.</t>
  </si>
  <si>
    <t>LS-013</t>
  </si>
  <si>
    <t>Required information, approvals and readiness checks are complete.</t>
  </si>
  <si>
    <t>LS-014</t>
  </si>
  <si>
    <t>The event has taken place but close-out may still be in progress.</t>
  </si>
  <si>
    <t>LS-015</t>
  </si>
  <si>
    <t>The rental was successfully completed and administratively closed.</t>
  </si>
  <si>
    <t>changes_requested</t>
  </si>
  <si>
    <t>LS-016</t>
  </si>
  <si>
    <t>Changes Requested</t>
  </si>
  <si>
    <t>The opportunity did not convert and has been closed with a reason.</t>
  </si>
  <si>
    <t>awaiting_client_signature</t>
  </si>
  <si>
    <t>Awaiting Client Signature</t>
  </si>
  <si>
    <t>LS-017</t>
  </si>
  <si>
    <t>The rental or opportunity has been cancelled and the reason must be recorded.</t>
  </si>
  <si>
    <t>signed_by_client</t>
  </si>
  <si>
    <t>Signed by Client</t>
  </si>
  <si>
    <t>LS-018</t>
  </si>
  <si>
    <t>Progress is intentionally paused pending a client or internal dependency.</t>
  </si>
  <si>
    <t>fully_executed</t>
  </si>
  <si>
    <t>Fully Executed</t>
  </si>
  <si>
    <t>CE-001</t>
  </si>
  <si>
    <t>No reliable value is currently available.</t>
  </si>
  <si>
    <t>Use independently from numeric confidence and claim status.</t>
  </si>
  <si>
    <t>CE-002</t>
  </si>
  <si>
    <t>A possibility or hypothesis with limited supporting evidence.</t>
  </si>
  <si>
    <t>CE-003</t>
  </si>
  <si>
    <t>terminated</t>
  </si>
  <si>
    <t>An approximate or calculated value that has not been directly confirmed.</t>
  </si>
  <si>
    <t>Terminated</t>
  </si>
  <si>
    <t>CE-004</t>
  </si>
  <si>
    <t>A working value that may be used operationally but remains subject to confirmation.</t>
  </si>
  <si>
    <t>scope_unclear</t>
  </si>
  <si>
    <t>Scope Unclear</t>
  </si>
  <si>
    <t>CE-005</t>
  </si>
  <si>
    <t>Verified by reliable current evidence or explicit human confirmation.</t>
  </si>
  <si>
    <t>capacity</t>
  </si>
  <si>
    <t>Capacity</t>
  </si>
  <si>
    <t>CE-006</t>
  </si>
  <si>
    <t>Established in accepted contractual material or another binding client commitment.</t>
  </si>
  <si>
    <t>calendar_conflict</t>
  </si>
  <si>
    <t>Calendar Conflict</t>
  </si>
  <si>
    <t>timing</t>
  </si>
  <si>
    <t>Timing</t>
  </si>
  <si>
    <t>CS-001</t>
  </si>
  <si>
    <t>The claim has been extracted or created but has not yet become current operational truth.</t>
  </si>
  <si>
    <t>Use for assertions and claims; do not substitute for certainty.</t>
  </si>
  <si>
    <t>setup_breakdown</t>
  </si>
  <si>
    <t>Setup or Breakdown</t>
  </si>
  <si>
    <t>technical</t>
  </si>
  <si>
    <t>CS-002</t>
  </si>
  <si>
    <t>Technical</t>
  </si>
  <si>
    <t>The claim is the current accepted claim for its scope and validity period.</t>
  </si>
  <si>
    <t>catering</t>
  </si>
  <si>
    <t>Catering</t>
  </si>
  <si>
    <t>CS-003</t>
  </si>
  <si>
    <t>The claim is challenged or conflicts with other evidence and requires resolution.</t>
  </si>
  <si>
    <t>staffing</t>
  </si>
  <si>
    <t>Staffing</t>
  </si>
  <si>
    <t>CS-004</t>
  </si>
  <si>
    <t>payment</t>
  </si>
  <si>
    <t>Payment</t>
  </si>
  <si>
    <t>agreement</t>
  </si>
  <si>
    <t>Agreement</t>
  </si>
  <si>
    <t>late_change</t>
  </si>
  <si>
    <t>Late Change</t>
  </si>
  <si>
    <t>The claim has been reviewed and must not be treated as true.</t>
  </si>
  <si>
    <t>client_responsiveness</t>
  </si>
  <si>
    <t>Client Responsiveness</t>
  </si>
  <si>
    <t>access_logistics</t>
  </si>
  <si>
    <t>Access or Logistics</t>
  </si>
  <si>
    <t>safety_compliance</t>
  </si>
  <si>
    <t>Safety or Compliance</t>
  </si>
  <si>
    <t>noise_neighbour</t>
  </si>
  <si>
    <t>Noise or Neighbour Impact</t>
  </si>
  <si>
    <t>CS-005</t>
  </si>
  <si>
    <t>brand_reputational</t>
  </si>
  <si>
    <t>Brand or Reputational</t>
  </si>
  <si>
    <t>cleaning_reset</t>
  </si>
  <si>
    <t>A newer claim or decision has replaced this claim while preserving history.</t>
  </si>
  <si>
    <t>Cleaning or Reset</t>
  </si>
  <si>
    <t>proposal_mismatch</t>
  </si>
  <si>
    <t>Proposal Mismatch</t>
  </si>
  <si>
    <t>single_point_dependency</t>
  </si>
  <si>
    <t>Single-Point Dependency</t>
  </si>
  <si>
    <t>SO-001</t>
  </si>
  <si>
    <t>other_risk</t>
  </si>
  <si>
    <t>Other Risk</t>
  </si>
  <si>
    <t>Structured information submitted through the rental intake form.</t>
  </si>
  <si>
    <t>review_new_inquiry</t>
  </si>
  <si>
    <t>Record the most direct source type for each assertion, fact or evidence item.</t>
  </si>
  <si>
    <t>Review New Inquiry</t>
  </si>
  <si>
    <t>request_intake</t>
  </si>
  <si>
    <t>Request Intake</t>
  </si>
  <si>
    <t>SO-002</t>
  </si>
  <si>
    <t>review_intake</t>
  </si>
  <si>
    <t>An email received from the client or their representative.</t>
  </si>
  <si>
    <t>Review Intake</t>
  </si>
  <si>
    <t>review_client_email</t>
  </si>
  <si>
    <t>Review Client Email</t>
  </si>
  <si>
    <t>SO-003</t>
  </si>
  <si>
    <t>draft_client_reply</t>
  </si>
  <si>
    <t>Draft Client Reply</t>
  </si>
  <si>
    <t>An internal WNC email relevant to the rental.</t>
  </si>
  <si>
    <t>client_follow_up</t>
  </si>
  <si>
    <t>Client Follow-Up</t>
  </si>
  <si>
    <t>schedule_discovery_call</t>
  </si>
  <si>
    <t>Schedule Discovery Call</t>
  </si>
  <si>
    <t>prepare_discovery_call</t>
  </si>
  <si>
    <t>Prepare Discovery Call</t>
  </si>
  <si>
    <t>SO-004</t>
  </si>
  <si>
    <t>schedule_site_visit</t>
  </si>
  <si>
    <t>Schedule Site Visit</t>
  </si>
  <si>
    <t>prepare_site_visit</t>
  </si>
  <si>
    <t>Prepare Site Visit</t>
  </si>
  <si>
    <t>Notes or transcript from a discovery call.</t>
  </si>
  <si>
    <t>update_rental_dossier</t>
  </si>
  <si>
    <t>Update Rental Dossier</t>
  </si>
  <si>
    <t>prepare_proposal</t>
  </si>
  <si>
    <t>SO-005</t>
  </si>
  <si>
    <t>Prepare Proposal</t>
  </si>
  <si>
    <t>review_proposal</t>
  </si>
  <si>
    <t>Review Proposal</t>
  </si>
  <si>
    <t>Notes, observations or decisions recorded during a site visit.</t>
  </si>
  <si>
    <t>approve_pricing_exception</t>
  </si>
  <si>
    <t>Approve Pricing Exception</t>
  </si>
  <si>
    <t>send_proposal</t>
  </si>
  <si>
    <t>Send Proposal</t>
  </si>
  <si>
    <t>SO-006</t>
  </si>
  <si>
    <t>revise_proposal</t>
  </si>
  <si>
    <t>Revise Proposal</t>
  </si>
  <si>
    <t>Notes from a telephone conversation.</t>
  </si>
  <si>
    <t>prepare_agreement</t>
  </si>
  <si>
    <t>Prepare Agreement</t>
  </si>
  <si>
    <t>obtain_signature</t>
  </si>
  <si>
    <t>Obtain Signature</t>
  </si>
  <si>
    <t>SO-007</t>
  </si>
  <si>
    <t>issue_invoice</t>
  </si>
  <si>
    <t>Issue Invoice</t>
  </si>
  <si>
    <t>Notes or transcript from a client meeting.</t>
  </si>
  <si>
    <t>payment_follow_up</t>
  </si>
  <si>
    <t>Payment Follow-Up</t>
  </si>
  <si>
    <t>confirm_rental</t>
  </si>
  <si>
    <t>Confirm Rental</t>
  </si>
  <si>
    <t>SO-008</t>
  </si>
  <si>
    <t>calendar_hold</t>
  </si>
  <si>
    <t>Calendar Hold</t>
  </si>
  <si>
    <t>A draft or sent proposal that has not yet been accepted.</t>
  </si>
  <si>
    <t>confirm_calendar_booking</t>
  </si>
  <si>
    <t>Confirm Calendar Booking</t>
  </si>
  <si>
    <t>source_facilitator</t>
  </si>
  <si>
    <t>Source Facilitator</t>
  </si>
  <si>
    <t>confirm_facilitator</t>
  </si>
  <si>
    <t>Confirm Facilitator</t>
  </si>
  <si>
    <t>SO-009</t>
  </si>
  <si>
    <t>coordinate_catering</t>
  </si>
  <si>
    <t>Coordinate Catering</t>
  </si>
  <si>
    <t>coordinate_supplier</t>
  </si>
  <si>
    <t>Coordinate Supplier</t>
  </si>
  <si>
    <t>A proposal explicitly accepted by the client.</t>
  </si>
  <si>
    <t>technical_review</t>
  </si>
  <si>
    <t>Technical Review</t>
  </si>
  <si>
    <t>confirm_staffing</t>
  </si>
  <si>
    <t>Confirm Staffing</t>
  </si>
  <si>
    <t>confirm_guest_count</t>
  </si>
  <si>
    <t>Confirm Guest Count</t>
  </si>
  <si>
    <t>SO-010</t>
  </si>
  <si>
    <t>confirm_run_of_show</t>
  </si>
  <si>
    <t>Confirm Run of Show</t>
  </si>
  <si>
    <t>A signed or fully executed rental agreement.</t>
  </si>
  <si>
    <t>confirm_setup_breakdown</t>
  </si>
  <si>
    <t>Confirm Setup and Breakdown</t>
  </si>
  <si>
    <t>prepare_event_handover</t>
  </si>
  <si>
    <t>Prepare Event Handover</t>
  </si>
  <si>
    <t>SO-011</t>
  </si>
  <si>
    <t>final_readiness_review</t>
  </si>
  <si>
    <t>Final Readiness Review</t>
  </si>
  <si>
    <t>A file supplied by the client, such as a brief, floor plan or schedule.</t>
  </si>
  <si>
    <t>post_event_follow_up</t>
  </si>
  <si>
    <t>Post-Event Follow-Up</t>
  </si>
  <si>
    <t>close_rental</t>
  </si>
  <si>
    <t>Close Rental</t>
  </si>
  <si>
    <t>update_knowledge_rule</t>
  </si>
  <si>
    <t>Update Knowledge Rule</t>
  </si>
  <si>
    <t>SO-012</t>
  </si>
  <si>
    <t>resolve_integration_failure</t>
  </si>
  <si>
    <t>Resolve Integration Failure</t>
  </si>
  <si>
    <t>other_task</t>
  </si>
  <si>
    <t>Other Task</t>
  </si>
  <si>
    <t>authoritative</t>
  </si>
  <si>
    <t>Information entered directly by an authorised WNC team member.</t>
  </si>
  <si>
    <t>Authoritative</t>
  </si>
  <si>
    <t>Phase 2 knowledge governance</t>
  </si>
  <si>
    <t>guidance</t>
  </si>
  <si>
    <t>Guidance</t>
  </si>
  <si>
    <t>reference_only</t>
  </si>
  <si>
    <t>Reference Only</t>
  </si>
  <si>
    <t>SO-013</t>
  </si>
  <si>
    <t>unverified</t>
  </si>
  <si>
    <t>Unverified</t>
  </si>
  <si>
    <t>outdated</t>
  </si>
  <si>
    <t>A decision explicitly made or approved by management.</t>
  </si>
  <si>
    <t>Outdated</t>
  </si>
  <si>
    <t>SO-014</t>
  </si>
  <si>
    <t>Information originating from an Asana task, field, comment or approval.</t>
  </si>
  <si>
    <t>SO-015</t>
  </si>
  <si>
    <t>Information originating from a calendar event or availability record.</t>
  </si>
  <si>
    <t>SO-016</t>
  </si>
  <si>
    <t>Information from an invoice, payment processor or financial record.</t>
  </si>
  <si>
    <t>SO-017</t>
  </si>
  <si>
    <t>Information supplied by an external vendor, caterer, facilitator or technical provider.</t>
  </si>
  <si>
    <t>SO-018</t>
  </si>
  <si>
    <t>A system-generated inference derived from other evidence; it is not automatically a fact.</t>
  </si>
  <si>
    <t>RL-001</t>
  </si>
  <si>
    <t>No human review is required before storing the information.</t>
  </si>
  <si>
    <t>Choose the highest review level required by the action or risk.</t>
  </si>
  <si>
    <t>RL-002</t>
  </si>
  <si>
    <t>The system may apply the result automatically within approved rules and guardrails.</t>
  </si>
  <si>
    <t>RL-003</t>
  </si>
  <si>
    <t>A WNC staff member must review before the result is used or communicated.</t>
  </si>
  <si>
    <t>RL-004</t>
  </si>
  <si>
    <t>A manager must explicitly approve the result, exception or action.</t>
  </si>
  <si>
    <t>RL-005</t>
  </si>
  <si>
    <t>A high-impact issue requires explicit senior or specialist review before action.</t>
  </si>
  <si>
    <t>PS-001</t>
  </si>
  <si>
    <t>Proposal preparation has not begun.</t>
  </si>
  <si>
    <t>Select one current status for each proposal version.</t>
  </si>
  <si>
    <t>PS-002</t>
  </si>
  <si>
    <t>A proposal draft exists and is being developed.</t>
  </si>
  <si>
    <t>PS-003</t>
  </si>
  <si>
    <t>Proposal work is blocked by missing client or internal information.</t>
  </si>
  <si>
    <t>PS-004</t>
  </si>
  <si>
    <t>The proposal is under internal review.</t>
  </si>
  <si>
    <t>PS-005</t>
  </si>
  <si>
    <t>The proposal has received required internal approval and may be sent.</t>
  </si>
  <si>
    <t>PS-006</t>
  </si>
  <si>
    <t>The proposal has been sent to the client.</t>
  </si>
  <si>
    <t>PS-007</t>
  </si>
  <si>
    <t>The client has viewed or acknowledged the proposal.</t>
  </si>
  <si>
    <t>PS-008</t>
  </si>
  <si>
    <t>The client or WNC has requested changes.</t>
  </si>
  <si>
    <t>PS-009</t>
  </si>
  <si>
    <t>A revised proposal draft is being prepared or reviewed.</t>
  </si>
  <si>
    <t>PS-010</t>
  </si>
  <si>
    <t>A newer proposal version has replaced this proposal.</t>
  </si>
  <si>
    <t>PS-011</t>
  </si>
  <si>
    <t>The client has accepted the proposal.</t>
  </si>
  <si>
    <t>PS-012</t>
  </si>
  <si>
    <t>The client has declined the proposal.</t>
  </si>
  <si>
    <t>PS-013</t>
  </si>
  <si>
    <t>The proposal validity period has ended.</t>
  </si>
  <si>
    <t>PS-014</t>
  </si>
  <si>
    <t>WNC has withdrawn the proposal.</t>
  </si>
  <si>
    <t>PAY-001</t>
  </si>
  <si>
    <t>No payment status applies to this record.</t>
  </si>
  <si>
    <t>Select one current status for the relevant payment obligation or rental-level payment summary.</t>
  </si>
  <si>
    <t>PAY-002</t>
  </si>
  <si>
    <t>Payment is not yet due.</t>
  </si>
  <si>
    <t>PAY-003</t>
  </si>
  <si>
    <t>The confirmation deposit is due.</t>
  </si>
  <si>
    <t>PAY-004</t>
  </si>
  <si>
    <t>Part of the required confirmation deposit has been received.</t>
  </si>
  <si>
    <t>PAY-005</t>
  </si>
  <si>
    <t>The required confirmation deposit has been received.</t>
  </si>
  <si>
    <t>PAY-006</t>
  </si>
  <si>
    <t>The remaining balance is due.</t>
  </si>
  <si>
    <t>PAY-007</t>
  </si>
  <si>
    <t>Some payment has been received, but the total due is not fully paid.</t>
  </si>
  <si>
    <t>PAY-008</t>
  </si>
  <si>
    <t>All currently due rental amounts have been paid.</t>
  </si>
  <si>
    <t>PAY-009</t>
  </si>
  <si>
    <t>A required payment has not been received by its due date.</t>
  </si>
  <si>
    <t>PAY-010</t>
  </si>
  <si>
    <t>An approved payment plan is in progress.</t>
  </si>
  <si>
    <t>PAY-011</t>
  </si>
  <si>
    <t>The client disputes an amount, charge or payment obligation.</t>
  </si>
  <si>
    <t>PAY-012</t>
  </si>
  <si>
    <t>Part of the received payment has been refunded.</t>
  </si>
  <si>
    <t>PAY-013</t>
  </si>
  <si>
    <t>The applicable received payment has been fully refunded.</t>
  </si>
  <si>
    <t>PAY-014</t>
  </si>
  <si>
    <t>The applicable payment obligation has been explicitly waived.</t>
  </si>
  <si>
    <t>AG-001</t>
  </si>
  <si>
    <t>An agreement is not required for this record.</t>
  </si>
  <si>
    <t>Agreement status does not determine initial date confirmation; the confirmation deposit secures the date.</t>
  </si>
  <si>
    <t>AG-002</t>
  </si>
  <si>
    <t>Agreement preparation has not begun.</t>
  </si>
  <si>
    <t>AG-003</t>
  </si>
  <si>
    <t>An agreement draft exists and is being prepared.</t>
  </si>
  <si>
    <t>AG-004</t>
  </si>
  <si>
    <t>The agreement is under internal review.</t>
  </si>
  <si>
    <t>AG-005</t>
  </si>
  <si>
    <t>The agreement has been sent to the client.</t>
  </si>
  <si>
    <t>AG-006</t>
  </si>
  <si>
    <t>Changes to the agreement have been requested.</t>
  </si>
  <si>
    <t>AG-007</t>
  </si>
  <si>
    <t>The agreement is awaiting the client's signature.</t>
  </si>
  <si>
    <t>AG-008</t>
  </si>
  <si>
    <t>The client has signed, but the agreement is not yet fully executed.</t>
  </si>
  <si>
    <t>AG-009</t>
  </si>
  <si>
    <t>All required parties have signed the agreement.</t>
  </si>
  <si>
    <t>AG-010</t>
  </si>
  <si>
    <t>The agreement offer or signature period has expired.</t>
  </si>
  <si>
    <t>AG-011</t>
  </si>
  <si>
    <t>The agreement has been withdrawn before execution.</t>
  </si>
  <si>
    <t>AG-012</t>
  </si>
  <si>
    <t>An executed agreement has been formally terminated.</t>
  </si>
  <si>
    <t>RK-001</t>
  </si>
  <si>
    <t>The requested scope, responsibilities or inclusions are not sufficiently clear.</t>
  </si>
  <si>
    <t>May be multi-select. Each risk should also record severity, status, owner and mitigation.</t>
  </si>
  <si>
    <t>RK-002</t>
  </si>
  <si>
    <t>Guest count or format may exceed a legal, operational or room capacity.</t>
  </si>
  <si>
    <t>RK-003</t>
  </si>
  <si>
    <t>The requested time conflicts with another booking, class, access requirement or hold.</t>
  </si>
  <si>
    <t>RK-004</t>
  </si>
  <si>
    <t>The schedule, duration, lead time or deadline creates risk.</t>
  </si>
  <si>
    <t>RK-005</t>
  </si>
  <si>
    <t>Build-up, breakdown or reset time is insufficient or unclear.</t>
  </si>
  <si>
    <t>RK-006</t>
  </si>
  <si>
    <t>A technical requirement is unsupported, unconfirmed or high risk.</t>
  </si>
  <si>
    <t>RK-007</t>
  </si>
  <si>
    <t>Catering scope, service, food safety, timing or responsibilities create risk.</t>
  </si>
  <si>
    <t>RK-008</t>
  </si>
  <si>
    <t>A supplier's scope, reliability, insurance, access or obligations create risk.</t>
  </si>
  <si>
    <t>RK-009</t>
  </si>
  <si>
    <t>Facilitator availability, suitability, contracting or cancellation creates risk.</t>
  </si>
  <si>
    <t>RK-010</t>
  </si>
  <si>
    <t>Required WNC staffing or event support is unavailable or unclear.</t>
  </si>
  <si>
    <t>RK-011</t>
  </si>
  <si>
    <t>Payment timing, amount, collection, dispute or refund creates risk.</t>
  </si>
  <si>
    <t>RK-012</t>
  </si>
  <si>
    <t>Agreement wording, signature, acceptance or contractual responsibility creates risk.</t>
  </si>
  <si>
    <t>RK-013</t>
  </si>
  <si>
    <t>A last-minute client or internal change may affect feasibility, cost or delivery.</t>
  </si>
  <si>
    <t>RK-014</t>
  </si>
  <si>
    <t>Missing or delayed client responses threaten a deadline or decision.</t>
  </si>
  <si>
    <t>RK-015</t>
  </si>
  <si>
    <t>Access, deliveries, loading, storage, transport or supplier movement creates risk.</t>
  </si>
  <si>
    <t>RK-016</t>
  </si>
  <si>
    <t>Safety, insurance, legal, permit or compliance requirements are unresolved.</t>
  </si>
  <si>
    <t>RK-017</t>
  </si>
  <si>
    <t>Noise, amplified sound or neighbourhood impact may be unacceptable.</t>
  </si>
  <si>
    <t>RK-018</t>
  </si>
  <si>
    <t>The event, client, content or execution may create reputational risk for WNC.</t>
  </si>
  <si>
    <t>RK-019</t>
  </si>
  <si>
    <t>Cleaning, waste, damage or restoration requirements are insufficient or unclear.</t>
  </si>
  <si>
    <t>RK-020</t>
  </si>
  <si>
    <t>The proposal, agreement, invoice or operational handover do not reflect the same scope.</t>
  </si>
  <si>
    <t>RK-021</t>
  </si>
  <si>
    <t>Delivery depends too heavily on one person, supplier, approval or system.</t>
  </si>
  <si>
    <t>RK-022</t>
  </si>
  <si>
    <t>A material risk not covered by the approved categories and requiring a description.</t>
  </si>
  <si>
    <t>TK-001</t>
  </si>
  <si>
    <t>Review a newly received rental inquiry.</t>
  </si>
  <si>
    <t>Select one primary task type per task.</t>
  </si>
  <si>
    <t>TK-002</t>
  </si>
  <si>
    <t>Ask the client to complete or provide the rental intake information.</t>
  </si>
  <si>
    <t>TK-003</t>
  </si>
  <si>
    <t>Review submitted intake information for completeness and fit.</t>
  </si>
  <si>
    <t>TK-004</t>
  </si>
  <si>
    <t>Review a client email that requires interpretation or action.</t>
  </si>
  <si>
    <t>TK-005</t>
  </si>
  <si>
    <t>Prepare a client-facing email or message for review or sending.</t>
  </si>
  <si>
    <t>TK-006</t>
  </si>
  <si>
    <t>Follow up with the client on an outstanding question, decision or action.</t>
  </si>
  <si>
    <t>TK-007</t>
  </si>
  <si>
    <t>Arrange a discovery call.</t>
  </si>
  <si>
    <t>TK-008</t>
  </si>
  <si>
    <t>Prepare questions, context and materials for a discovery call.</t>
  </si>
  <si>
    <t>TK-009</t>
  </si>
  <si>
    <t>Arrange a venue site visit.</t>
  </si>
  <si>
    <t>TK-010</t>
  </si>
  <si>
    <t>Prepare the feasibility questions and materials for a site visit.</t>
  </si>
  <si>
    <t>TK-011</t>
  </si>
  <si>
    <t>Update the consolidated rental record with current information and evidence.</t>
  </si>
  <si>
    <t>TK-012</t>
  </si>
  <si>
    <t>Draft the proposal scope, pricing and conditions.</t>
  </si>
  <si>
    <t>TK-013</t>
  </si>
  <si>
    <t>Review proposal content, pricing, risks and consistency.</t>
  </si>
  <si>
    <t>TK-014</t>
  </si>
  <si>
    <t>Approve or reject a non-standard price, fee waiver or pricing exception.</t>
  </si>
  <si>
    <t>TK-015</t>
  </si>
  <si>
    <t>Send the approved proposal to the client.</t>
  </si>
  <si>
    <t>TK-016</t>
  </si>
  <si>
    <t>Create a revised proposal version.</t>
  </si>
  <si>
    <t>TK-017</t>
  </si>
  <si>
    <t>Prepare the rental agreement using the approved final scope.</t>
  </si>
  <si>
    <t>TK-018</t>
  </si>
  <si>
    <t>Secure the required agreement signature or execution.</t>
  </si>
  <si>
    <t>TK-019</t>
  </si>
  <si>
    <t>Create and issue the required invoice or payment request.</t>
  </si>
  <si>
    <t>TK-020</t>
  </si>
  <si>
    <t>Follow up on an unpaid, partial, disputed or overdue payment.</t>
  </si>
  <si>
    <t>TK-021</t>
  </si>
  <si>
    <t>Record confirmation once the required deposit has been received.</t>
  </si>
  <si>
    <t>TK-022</t>
  </si>
  <si>
    <t>Create or maintain a tentative calendar hold.</t>
  </si>
  <si>
    <t>TK-023</t>
  </si>
  <si>
    <t>Convert the calendar record to a confirmed booking.</t>
  </si>
  <si>
    <t>TK-024</t>
  </si>
  <si>
    <t>Identify or recommend a suitable facilitator.</t>
  </si>
  <si>
    <t>TK-025</t>
  </si>
  <si>
    <t>Confirm the facilitator's scope, fee, availability and terms.</t>
  </si>
  <si>
    <t>TK-026</t>
  </si>
  <si>
    <t>Arrange or coordinate catering requirements and suppliers.</t>
  </si>
  <si>
    <t>TK-027</t>
  </si>
  <si>
    <t>Arrange or coordinate an external supplier.</t>
  </si>
  <si>
    <t>TK-028</t>
  </si>
  <si>
    <t>Review technical feasibility, requirements and risks.</t>
  </si>
  <si>
    <t>TK-029</t>
  </si>
  <si>
    <t>Confirm required WNC hosts, event management or operational staffing.</t>
  </si>
  <si>
    <t>TK-030</t>
  </si>
  <si>
    <t>Obtain and record the final expected guest count.</t>
  </si>
  <si>
    <t>TK-031</t>
  </si>
  <si>
    <t>Obtain and approve the final event schedule or run of show.</t>
  </si>
  <si>
    <t>TK-032</t>
  </si>
  <si>
    <t>Confirm build-up, event and breakdown timings and responsibilities.</t>
  </si>
  <si>
    <t>TK-033</t>
  </si>
  <si>
    <t>Prepare the complete operational handover for delivery.</t>
  </si>
  <si>
    <t>TK-034</t>
  </si>
  <si>
    <t>Complete the final readiness review before the event.</t>
  </si>
  <si>
    <t>TK-035</t>
  </si>
  <si>
    <t>Follow up after the event with the client and internal team.</t>
  </si>
  <si>
    <t>TK-036</t>
  </si>
  <si>
    <t>Complete operational, financial and record close-out.</t>
  </si>
  <si>
    <t>TK-037</t>
  </si>
  <si>
    <t>Update an approved knowledge rule or controlled source following governance.</t>
  </si>
  <si>
    <t>TK-038</t>
  </si>
  <si>
    <t>Investigate and resolve a failed system integration or automation step.</t>
  </si>
  <si>
    <t>TK-039</t>
  </si>
  <si>
    <t>A task not covered by the approved categories and requiring a description.</t>
  </si>
  <si>
    <t>AU-001</t>
  </si>
  <si>
    <t>An approved current source that may determine active operational or contractual rules.</t>
  </si>
  <si>
    <t>Use on knowledge sources and controlled documents.</t>
  </si>
  <si>
    <t>AU-002</t>
  </si>
  <si>
    <t>Useful operational guidance that supports decisions but is not itself the controlling rule.</t>
  </si>
  <si>
    <t>AU-003</t>
  </si>
  <si>
    <t>Historical or contextual material retained for learning and traceability, excluded from authoritative rule retrieval.</t>
  </si>
  <si>
    <t>AU-004</t>
  </si>
  <si>
    <t>Informal or unsupported knowledge that requires confirmation before operational use.</t>
  </si>
  <si>
    <t>AU-005</t>
  </si>
  <si>
    <t>Superseded material retained only for traceability and excluded from active use.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</si>
</sst>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yyyy-mm-dd"/>
  </numFmts>
  <fonts count="11">
    <font>
      <sz val="11.0"/>
      <color rgb="FF000000"/>
      <name val="Carlito"/>
      <scheme val="minor"/>
    </font>
    <font>
      <b/>
      <sz val="18.0"/>
      <color rgb="FFFFFFFF"/>
      <name val="Arial"/>
    </font>
    <font>
      <i/>
      <sz val="10.0"/>
      <color rgb="FF17324D"/>
      <name val="Arial"/>
    </font>
    <font>
      <sz val="11.0"/>
      <color theme="1"/>
      <name val="Arial"/>
    </font>
    <font>
      <b/>
      <sz val="11.0"/>
      <color rgb="FF17324D"/>
      <name val="Arial"/>
    </font>
    <font>
      <b/>
      <sz val="11.0"/>
      <color rgb="FFFFFFFF"/>
      <name val="Arial"/>
    </font>
    <font>
      <b/>
      <sz val="18.0"/>
      <color rgb="FF17324D"/>
      <name val="Arial"/>
    </font>
    <font>
      <b/>
      <sz val="11.0"/>
      <color rgb="FF667085"/>
      <name val="Arial"/>
    </font>
    <font>
      <b/>
      <sz val="11.0"/>
      <color rgb="FF2E6F6D"/>
      <name val="Arial"/>
    </font>
    <font>
      <b/>
      <sz val="11.0"/>
      <color rgb="FFB42318"/>
      <name val="Arial"/>
    </font>
    <font>
      <b/>
      <sz val="11.0"/>
      <color rgb="FFB54708"/>
      <name val="Arial"/>
    </font>
  </fonts>
  <fills count="9">
    <fill>
      <patternFill patternType="none"/>
    </fill>
    <fill>
      <patternFill patternType="lightGray"/>
    </fill>
    <fill>
      <patternFill patternType="solid">
        <fgColor rgb="FF17324D"/>
        <bgColor rgb="FF17324D"/>
      </patternFill>
    </fill>
    <fill>
      <patternFill patternType="solid">
        <fgColor rgb="FFE6F1F0"/>
        <bgColor rgb="FFE6F1F0"/>
      </patternFill>
    </fill>
    <fill>
      <patternFill patternType="solid">
        <fgColor rgb="FFF4F7F8"/>
        <bgColor rgb="FFF4F7F8"/>
      </patternFill>
    </fill>
    <fill>
      <patternFill patternType="solid">
        <fgColor rgb="FF2E6F6D"/>
        <bgColor rgb="FF2E6F6D"/>
      </patternFill>
    </fill>
    <fill>
      <patternFill patternType="solid">
        <fgColor rgb="FFF6EFE2"/>
        <bgColor rgb="FFF6EFE2"/>
      </patternFill>
    </fill>
    <fill>
      <patternFill patternType="solid">
        <fgColor rgb="FFFFFFFF"/>
        <bgColor rgb="FFFFFFFF"/>
      </patternFill>
    </fill>
    <fill>
      <patternFill patternType="solid">
        <fgColor rgb="FFFDECEC"/>
        <bgColor rgb="FFFDECEC"/>
      </patternFill>
    </fill>
  </fills>
  <borders count="1">
    <border/>
  </borders>
  <cellStyleXfs count="1">
    <xf borderId="0" fillId="0" fontId="0" numFmtId="0" applyAlignment="1" applyFont="1"/>
  </cellStyleXfs>
  <cellXfs count="34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vertical="center"/>
    </xf>
    <xf borderId="0" fillId="3" fontId="2" numFmtId="0" xfId="0" applyAlignment="1" applyFill="1" applyFont="1">
      <alignment shrinkToFit="0" vertical="center" wrapText="1"/>
    </xf>
    <xf borderId="0" fillId="0" fontId="3" numFmtId="0" xfId="0" applyFont="1"/>
    <xf borderId="0" fillId="4" fontId="4" numFmtId="0" xfId="0" applyFill="1" applyFont="1"/>
    <xf borderId="0" fillId="0" fontId="3" numFmtId="0" xfId="0" applyAlignment="1" applyFont="1">
      <alignment shrinkToFit="0" wrapText="1"/>
    </xf>
    <xf borderId="0" fillId="5" fontId="5" numFmtId="0" xfId="0" applyFill="1" applyFont="1"/>
    <xf borderId="0" fillId="0" fontId="3" numFmtId="0" xfId="0" applyAlignment="1" applyFont="1">
      <alignment readingOrder="0" shrinkToFit="0" wrapText="1"/>
    </xf>
    <xf borderId="0" fillId="6" fontId="4" numFmtId="0" xfId="0" applyAlignment="1" applyFill="1" applyFont="1">
      <alignment horizontal="center"/>
    </xf>
    <xf borderId="0" fillId="7" fontId="3" numFmtId="0" xfId="0" applyAlignment="1" applyFill="1" applyFont="1">
      <alignment shrinkToFit="0" wrapText="1"/>
    </xf>
    <xf borderId="0" fillId="0" fontId="3" numFmtId="164" xfId="0" applyAlignment="1" applyFont="1" applyNumberFormat="1">
      <alignment shrinkToFit="0" wrapText="1"/>
    </xf>
    <xf borderId="0" fillId="4" fontId="6" numFmtId="0" xfId="0" applyAlignment="1" applyFont="1">
      <alignment horizontal="center" vertical="center"/>
    </xf>
    <xf borderId="0" fillId="2" fontId="5" numFmtId="0" xfId="0" applyAlignment="1" applyFont="1">
      <alignment horizontal="left" readingOrder="0" shrinkToFit="0" vertical="top" wrapText="1"/>
    </xf>
    <xf borderId="0" fillId="0" fontId="7" numFmtId="0" xfId="0" applyAlignment="1" applyFont="1">
      <alignment horizontal="center"/>
    </xf>
    <xf borderId="0" fillId="2" fontId="5" numFmtId="0" xfId="0" applyAlignment="1" applyFont="1">
      <alignment horizontal="center" readingOrder="0" shrinkToFit="0" vertical="top" wrapText="1"/>
    </xf>
    <xf borderId="0" fillId="2" fontId="5" numFmtId="0" xfId="0" applyAlignment="1" applyFont="1">
      <alignment shrinkToFit="0" wrapText="1"/>
    </xf>
    <xf borderId="0" fillId="8" fontId="3" numFmtId="0" xfId="0" applyAlignment="1" applyFill="1" applyFont="1">
      <alignment shrinkToFit="0" vertical="top" wrapText="1"/>
    </xf>
    <xf borderId="0" fillId="0" fontId="3" numFmtId="0" xfId="0" applyAlignment="1" applyFont="1">
      <alignment shrinkToFit="0" vertical="top" wrapText="1"/>
    </xf>
    <xf borderId="0" fillId="4" fontId="8" numFmtId="0" xfId="0" applyAlignment="1" applyFont="1">
      <alignment shrinkToFit="0" vertical="top" wrapText="1"/>
    </xf>
    <xf borderId="0" fillId="4" fontId="4" numFmtId="0" xfId="0" applyAlignment="1" applyFont="1">
      <alignment shrinkToFit="0" vertical="top" wrapText="1"/>
    </xf>
    <xf borderId="0" fillId="4" fontId="3" numFmtId="0" xfId="0" applyAlignment="1" applyFont="1">
      <alignment shrinkToFit="0" vertical="top" wrapText="1"/>
    </xf>
    <xf borderId="0" fillId="8" fontId="9" numFmtId="0" xfId="0" applyAlignment="1" applyFont="1">
      <alignment shrinkToFit="0" vertical="top" wrapText="1"/>
    </xf>
    <xf borderId="0" fillId="0" fontId="3" numFmtId="0" xfId="0" applyAlignment="1" applyFont="1">
      <alignment readingOrder="0" shrinkToFit="0" vertical="top" wrapText="1"/>
    </xf>
    <xf borderId="0" fillId="6" fontId="3" numFmtId="0" xfId="0" applyAlignment="1" applyFont="1">
      <alignment shrinkToFit="0" vertical="top" wrapText="1"/>
    </xf>
    <xf borderId="0" fillId="4" fontId="3" numFmtId="0" xfId="0" applyAlignment="1" applyFont="1">
      <alignment readingOrder="0" shrinkToFit="0" vertical="top" wrapText="1"/>
    </xf>
    <xf borderId="0" fillId="7" fontId="8" numFmtId="0" xfId="0" applyAlignment="1" applyFont="1">
      <alignment shrinkToFit="0" vertical="top" wrapText="1"/>
    </xf>
    <xf borderId="0" fillId="7" fontId="4" numFmtId="0" xfId="0" applyAlignment="1" applyFont="1">
      <alignment shrinkToFit="0" vertical="top" wrapText="1"/>
    </xf>
    <xf borderId="0" fillId="2" fontId="5" numFmtId="0" xfId="0" applyAlignment="1" applyFont="1">
      <alignment shrinkToFit="0" vertical="top" wrapText="1"/>
    </xf>
    <xf borderId="0" fillId="7" fontId="3" numFmtId="0" xfId="0" applyAlignment="1" applyFont="1">
      <alignment shrinkToFit="0" vertical="top" wrapText="1"/>
    </xf>
    <xf borderId="0" fillId="0" fontId="3" numFmtId="0" xfId="0" applyAlignment="1" applyFont="1">
      <alignment readingOrder="0" vertical="top"/>
    </xf>
    <xf borderId="0" fillId="0" fontId="3" numFmtId="0" xfId="0" applyAlignment="1" applyFont="1">
      <alignment vertical="top"/>
    </xf>
    <xf borderId="0" fillId="7" fontId="3" numFmtId="0" xfId="0" applyAlignment="1" applyFont="1">
      <alignment readingOrder="0" shrinkToFit="0" vertical="top" wrapText="1"/>
    </xf>
    <xf borderId="0" fillId="6" fontId="10" numFmtId="0" xfId="0" applyAlignment="1" applyFont="1">
      <alignment readingOrder="0" shrinkToFit="0" vertical="top" wrapText="1"/>
    </xf>
    <xf borderId="0" fillId="6" fontId="10" numFmtId="0" xfId="0" applyAlignment="1" applyFont="1">
      <alignment shrinkToFit="0" vertical="top" wrapText="1"/>
    </xf>
  </cellXfs>
  <cellStyles count="1">
    <cellStyle xfId="0" name="Normal" builtinId="0"/>
  </cellStyles>
  <dxfs count="7"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C1E4F5"/>
          <bgColor rgb="FFC1E4F5"/>
        </patternFill>
      </fill>
      <border/>
    </dxf>
    <dxf>
      <font/>
      <fill>
        <patternFill patternType="solid">
          <fgColor theme="0"/>
          <bgColor theme="0"/>
        </patternFill>
      </fill>
      <border/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rgb="FFD4D4D4"/>
        </vertical>
        <horizontal style="thin">
          <color rgb="FFD4D4D4"/>
        </horizontal>
      </border>
    </dxf>
    <dxf>
      <font>
        <b/>
        <color rgb="FFB42318"/>
      </font>
      <fill>
        <patternFill patternType="solid">
          <fgColor rgb="FFFEE4E2"/>
          <bgColor rgb="FFFEE4E2"/>
        </patternFill>
      </fill>
      <border/>
    </dxf>
    <dxf>
      <font>
        <b/>
        <color rgb="FFB54708"/>
      </font>
      <fill>
        <patternFill patternType="solid">
          <fgColor rgb="FFF6EFE2"/>
          <bgColor rgb="FFF6EFE2"/>
        </patternFill>
      </fill>
      <border/>
    </dxf>
  </dxfs>
  <tableStyles count="4">
    <tableStyle count="4" pivot="0" name="Data Dictionary-style">
      <tableStyleElement dxfId="1" type="headerRow"/>
      <tableStyleElement dxfId="2" type="firstRowStripe"/>
      <tableStyleElement dxfId="3" type="secondRowStripe"/>
      <tableStyleElement dxfId="4" size="0" type="wholeTable"/>
    </tableStyle>
    <tableStyle count="4" pivot="0" name="Aliases &amp; Deprecations-style">
      <tableStyleElement dxfId="1" type="headerRow"/>
      <tableStyleElement dxfId="2" type="firstRowStripe"/>
      <tableStyleElement dxfId="3" type="secondRowStripe"/>
      <tableStyleElement dxfId="4" size="0" type="wholeTable"/>
    </tableStyle>
    <tableStyle count="4" pivot="0" name="Enum Lists-style">
      <tableStyleElement dxfId="1" type="headerRow"/>
      <tableStyleElement dxfId="2" type="firstRowStripe"/>
      <tableStyleElement dxfId="3" type="secondRowStripe"/>
      <tableStyleElement dxfId="4" size="0" type="wholeTable"/>
    </tableStyle>
    <tableStyle count="4" pivot="0" name="Category Index-style">
      <tableStyleElement dxfId="1" type="headerRow"/>
      <tableStyleElement dxfId="2" type="firstRowStripe"/>
      <tableStyleElement dxfId="3" type="secondRowStripe"/>
      <tableStyleElement dxfId="4" size="0" type="wholeTabl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10" Type="http://customschemas.google.com/relationships/workbookmetadata" Target="metadata"/><Relationship Id="rId9" Type="http://schemas.openxmlformats.org/officeDocument/2006/relationships/worksheet" Target="worksheets/sheet6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4:N245" displayName="RentalDataDictionaryTable" name="RentalDataDictionaryTable" id="3">
  <tableColumns count="14">
    <tableColumn name="Term ID" id="1"/>
    <tableColumn name="Domain" id="2"/>
    <tableColumn name="Enum / concept group" id="3"/>
    <tableColumn name="Machine value" id="4"/>
    <tableColumn name="Display label" id="5"/>
    <tableColumn name="Definition" id="6"/>
    <tableColumn name="Usage rule" id="7"/>
    <tableColumn name="Aliases / legacy terms" id="8"/>
    <tableColumn name="Value type" id="9"/>
    <tableColumn name="Multi-select allowed" id="10"/>
    <tableColumn name="Canonical status" id="11"/>
    <tableColumn name="Phase source" id="12"/>
    <tableColumn name="Needs management confirmation" id="13"/>
    <tableColumn name="Notes" id="14"/>
  </tableColumns>
  <tableStyleInfo name="Data Dictionary-style" showColumnStripes="0" showFirstColumn="1" showLastColumn="1" showRowStripes="1"/>
</table>
</file>

<file path=xl/tables/table2.xml><?xml version="1.0" encoding="utf-8"?>
<table xmlns="http://schemas.openxmlformats.org/spreadsheetml/2006/main" ref="A4:G234" displayName="RentalEnumListsTable" name="RentalEnumListsTable" id="1">
  <tableColumns count="7">
    <tableColumn name="Enum group" id="1"/>
    <tableColumn name="Machine value" id="2"/>
    <tableColumn name="Display label" id="3"/>
    <tableColumn name="Sort order" id="4"/>
    <tableColumn name="Active" id="5"/>
    <tableColumn name="Canonical status" id="6"/>
    <tableColumn name="Phase source" id="7"/>
  </tableColumns>
  <tableStyleInfo name="Enum Lists-style" showColumnStripes="0" showFirstColumn="1" showLastColumn="1" showRowStripes="1"/>
</table>
</file>

<file path=xl/tables/table3.xml><?xml version="1.0" encoding="utf-8"?>
<table xmlns="http://schemas.openxmlformats.org/spreadsheetml/2006/main" ref="A4:H13" displayName="RentalAliasesTable" name="RentalAliasesTable" id="2">
  <tableColumns count="8">
    <tableColumn name="Alias ID" id="1"/>
    <tableColumn name="Legacy / alternative term" id="2"/>
    <tableColumn name="Target enum group" id="3"/>
    <tableColumn name="Canonical machine value" id="4"/>
    <tableColumn name="Canonical display label" id="5"/>
    <tableColumn name="Classification" id="6"/>
    <tableColumn name="Allowed in new controlled content" id="7"/>
    <tableColumn name="Reason / handling rule" id="8"/>
  </tableColumns>
  <tableStyleInfo name="Aliases &amp; Deprecations-style" showColumnStripes="0" showFirstColumn="1" showLastColumn="1" showRowStripes="1"/>
</table>
</file>

<file path=xl/tables/table4.xml><?xml version="1.0" encoding="utf-8"?>
<table xmlns="http://schemas.openxmlformats.org/spreadsheetml/2006/main" ref="A4:F24" displayName="RentalCategoryIndexTable" name="RentalCategoryIndexTable" id="4">
  <tableColumns count="6">
    <tableColumn name="Category" id="1"/>
    <tableColumn name="Enum / concept group" id="2"/>
    <tableColumn name="Purpose" id="3"/>
    <tableColumn name="Value type" id="4"/>
    <tableColumn name="Cardinality" id="5"/>
    <tableColumn name="Canonical source" id="6"/>
  </tableColumns>
  <tableStyleInfo name="Category Index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Relationship Id="rId3" Type="http://schemas.openxmlformats.org/officeDocument/2006/relationships/table" Target="../tables/table1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Relationship Id="rId3" Type="http://schemas.openxmlformats.org/officeDocument/2006/relationships/table" Target="../tables/table2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Relationship Id="rId3" Type="http://schemas.openxmlformats.org/officeDocument/2006/relationships/table" Target="../tables/table3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Relationship Id="rId3" Type="http://schemas.openxmlformats.org/officeDocument/2006/relationships/table" Target="../tables/table4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4.0"/>
    <col customWidth="1" min="2" max="2" width="28.0"/>
    <col customWidth="1" min="3" max="3" width="13.0"/>
    <col customWidth="1" min="4" max="4" width="23.0"/>
    <col customWidth="1" min="5" max="8" width="16.0"/>
    <col customWidth="1" min="9" max="26" width="8.63"/>
  </cols>
  <sheetData>
    <row r="1" ht="33.75" customHeight="1">
      <c r="A1" s="1" t="s">
        <v>0</v>
      </c>
    </row>
    <row r="2" ht="30.0" customHeight="1">
      <c r="A2" s="2" t="s">
        <v>1</v>
      </c>
    </row>
    <row r="3">
      <c r="A3" s="3"/>
      <c r="B3" s="3"/>
      <c r="C3" s="3"/>
      <c r="D3" s="3"/>
      <c r="E3" s="3"/>
      <c r="F3" s="3"/>
      <c r="G3" s="3"/>
      <c r="H3" s="3"/>
    </row>
    <row r="4" ht="21.75" customHeight="1">
      <c r="A4" s="4" t="s">
        <v>2</v>
      </c>
      <c r="B4" s="5" t="s">
        <v>3</v>
      </c>
      <c r="C4" s="3"/>
      <c r="D4" s="6" t="s">
        <v>4</v>
      </c>
    </row>
    <row r="5">
      <c r="A5" s="4" t="s">
        <v>5</v>
      </c>
      <c r="B5" s="7" t="s">
        <v>6</v>
      </c>
      <c r="C5" s="3"/>
      <c r="D5" s="8" t="s">
        <v>7</v>
      </c>
      <c r="E5" s="9" t="s">
        <v>8</v>
      </c>
    </row>
    <row r="6">
      <c r="A6" s="4" t="s">
        <v>9</v>
      </c>
      <c r="B6" s="5" t="s">
        <v>10</v>
      </c>
      <c r="C6" s="3"/>
      <c r="D6" s="8" t="s">
        <v>11</v>
      </c>
      <c r="E6" s="9" t="s">
        <v>12</v>
      </c>
    </row>
    <row r="7">
      <c r="A7" s="4" t="s">
        <v>13</v>
      </c>
      <c r="B7" s="10">
        <v>46234.0</v>
      </c>
      <c r="C7" s="3"/>
      <c r="D7" s="8" t="s">
        <v>14</v>
      </c>
      <c r="E7" s="9" t="s">
        <v>15</v>
      </c>
    </row>
    <row r="8">
      <c r="A8" s="4" t="s">
        <v>16</v>
      </c>
      <c r="B8" s="5" t="s">
        <v>17</v>
      </c>
      <c r="C8" s="3"/>
      <c r="D8" s="8" t="s">
        <v>18</v>
      </c>
      <c r="E8" s="9" t="s">
        <v>19</v>
      </c>
    </row>
    <row r="9">
      <c r="A9" s="4" t="s">
        <v>20</v>
      </c>
      <c r="B9" s="5" t="s">
        <v>21</v>
      </c>
      <c r="C9" s="3"/>
      <c r="D9" s="8" t="s">
        <v>22</v>
      </c>
      <c r="E9" s="9" t="s">
        <v>23</v>
      </c>
    </row>
    <row r="10">
      <c r="A10" s="3"/>
      <c r="B10" s="3"/>
      <c r="C10" s="3"/>
      <c r="D10" s="3"/>
      <c r="E10" s="3"/>
      <c r="F10" s="3"/>
      <c r="G10" s="3"/>
      <c r="H10" s="3"/>
    </row>
    <row r="11">
      <c r="A11" s="3"/>
      <c r="B11" s="3"/>
      <c r="C11" s="3"/>
      <c r="D11" s="3"/>
      <c r="E11" s="3"/>
      <c r="F11" s="3"/>
      <c r="G11" s="3"/>
      <c r="H11" s="3"/>
    </row>
    <row r="12" ht="21.75" customHeight="1">
      <c r="A12" s="6" t="s">
        <v>24</v>
      </c>
    </row>
    <row r="13">
      <c r="A13" s="11">
        <f>COUNTA('Data Dictionary'!A5:A500)</f>
        <v>241</v>
      </c>
      <c r="C13" s="11">
        <f>COUNTIF('Data Dictionary'!I5:I500,"enum")</f>
        <v>230</v>
      </c>
      <c r="E13" s="11">
        <f>COUNTIF('Data Dictionary'!K5:K500,"Approved — Phase 2 update")</f>
        <v>0</v>
      </c>
      <c r="G13" s="11">
        <f>COUNTA('Aliases &amp; Deprecations'!A5:A100)</f>
        <v>9</v>
      </c>
    </row>
    <row r="16">
      <c r="A16" s="13" t="s">
        <v>32</v>
      </c>
      <c r="C16" s="13" t="s">
        <v>36</v>
      </c>
      <c r="E16" s="13" t="s">
        <v>37</v>
      </c>
      <c r="G16" s="13" t="s">
        <v>38</v>
      </c>
    </row>
    <row r="17">
      <c r="A17" s="3"/>
      <c r="B17" s="3"/>
      <c r="C17" s="3"/>
      <c r="D17" s="3"/>
      <c r="E17" s="3"/>
      <c r="F17" s="3"/>
      <c r="G17" s="3"/>
      <c r="H17" s="3"/>
    </row>
    <row r="18">
      <c r="A18" s="3"/>
      <c r="B18" s="3"/>
      <c r="C18" s="3"/>
      <c r="D18" s="3"/>
      <c r="E18" s="3"/>
      <c r="F18" s="3"/>
      <c r="G18" s="3"/>
      <c r="H18" s="3"/>
    </row>
    <row r="19">
      <c r="A19" s="15" t="s">
        <v>45</v>
      </c>
      <c r="B19" s="15" t="s">
        <v>31</v>
      </c>
      <c r="C19" s="15" t="s">
        <v>48</v>
      </c>
      <c r="D19" s="15" t="s">
        <v>50</v>
      </c>
      <c r="E19" s="3"/>
      <c r="F19" s="3"/>
      <c r="G19" s="3"/>
      <c r="H19" s="3"/>
    </row>
    <row r="20">
      <c r="A20" s="5" t="s">
        <v>53</v>
      </c>
      <c r="B20" s="5" t="s">
        <v>55</v>
      </c>
      <c r="C20" s="5">
        <f>COUNTIF('Data Dictionary'!B:B,A20)</f>
        <v>11</v>
      </c>
      <c r="D20" s="5" t="s">
        <v>64</v>
      </c>
      <c r="E20" s="3"/>
      <c r="F20" s="3"/>
      <c r="G20" s="3"/>
      <c r="H20" s="3"/>
    </row>
    <row r="21" ht="15.75" customHeight="1">
      <c r="A21" s="5" t="s">
        <v>68</v>
      </c>
      <c r="B21" s="5" t="s">
        <v>62</v>
      </c>
      <c r="C21" s="5">
        <f>COUNTIF('Data Dictionary'!B:B,A21)</f>
        <v>3</v>
      </c>
      <c r="D21" s="5" t="s">
        <v>64</v>
      </c>
      <c r="E21" s="3"/>
      <c r="F21" s="3"/>
      <c r="G21" s="3"/>
      <c r="H21" s="3"/>
    </row>
    <row r="22" ht="15.75" customHeight="1">
      <c r="A22" s="5" t="s">
        <v>75</v>
      </c>
      <c r="B22" s="5" t="s">
        <v>67</v>
      </c>
      <c r="C22" s="5">
        <f>COUNTIF('Data Dictionary'!B:B,A22)</f>
        <v>8</v>
      </c>
      <c r="D22" s="5" t="s">
        <v>80</v>
      </c>
      <c r="E22" s="3"/>
      <c r="F22" s="3"/>
      <c r="G22" s="3"/>
      <c r="H22" s="3"/>
    </row>
    <row r="23" ht="15.75" customHeight="1">
      <c r="A23" s="5" t="s">
        <v>81</v>
      </c>
      <c r="B23" s="5" t="s">
        <v>82</v>
      </c>
      <c r="C23" s="5">
        <f>COUNTIF('Data Dictionary'!B:B,A23)</f>
        <v>16</v>
      </c>
      <c r="D23" s="5" t="s">
        <v>83</v>
      </c>
      <c r="E23" s="3"/>
      <c r="F23" s="3"/>
      <c r="G23" s="3"/>
      <c r="H23" s="3"/>
    </row>
    <row r="24" ht="15.75" customHeight="1">
      <c r="A24" s="5" t="s">
        <v>86</v>
      </c>
      <c r="B24" s="5" t="s">
        <v>88</v>
      </c>
      <c r="C24" s="5">
        <f>COUNTIF('Data Dictionary'!B:B,A24)</f>
        <v>10</v>
      </c>
      <c r="D24" s="5" t="s">
        <v>64</v>
      </c>
      <c r="E24" s="3"/>
      <c r="F24" s="3"/>
      <c r="G24" s="3"/>
      <c r="H24" s="3"/>
    </row>
    <row r="25" ht="15.75" customHeight="1">
      <c r="A25" s="5" t="s">
        <v>99</v>
      </c>
      <c r="B25" s="5" t="s">
        <v>100</v>
      </c>
      <c r="C25" s="5">
        <f>COUNTIF('Data Dictionary'!B:B,A25)</f>
        <v>5</v>
      </c>
      <c r="D25" s="5" t="s">
        <v>64</v>
      </c>
      <c r="E25" s="3"/>
      <c r="F25" s="3"/>
      <c r="G25" s="3"/>
      <c r="H25" s="3"/>
    </row>
    <row r="26" ht="15.75" customHeight="1">
      <c r="A26" s="5" t="s">
        <v>103</v>
      </c>
      <c r="B26" s="5" t="s">
        <v>104</v>
      </c>
      <c r="C26" s="5">
        <f>COUNTIF('Data Dictionary'!B:B,A26)</f>
        <v>7</v>
      </c>
      <c r="D26" s="5" t="s">
        <v>64</v>
      </c>
      <c r="E26" s="3"/>
      <c r="F26" s="3"/>
      <c r="G26" s="3"/>
      <c r="H26" s="3"/>
    </row>
    <row r="27" ht="15.75" customHeight="1">
      <c r="A27" s="5" t="s">
        <v>106</v>
      </c>
      <c r="B27" s="5" t="s">
        <v>107</v>
      </c>
      <c r="C27" s="5">
        <f>COUNTIF('Data Dictionary'!B:B,A27)</f>
        <v>7</v>
      </c>
      <c r="D27" s="5" t="s">
        <v>64</v>
      </c>
      <c r="E27" s="3"/>
      <c r="F27" s="3"/>
      <c r="G27" s="3"/>
      <c r="H27" s="3"/>
    </row>
    <row r="28" ht="15.75" customHeight="1">
      <c r="A28" s="5" t="s">
        <v>111</v>
      </c>
      <c r="B28" s="5" t="s">
        <v>112</v>
      </c>
      <c r="C28" s="5">
        <f>COUNTIF('Data Dictionary'!B:B,A28)</f>
        <v>16</v>
      </c>
      <c r="D28" s="5" t="s">
        <v>64</v>
      </c>
      <c r="E28" s="3"/>
      <c r="F28" s="3"/>
      <c r="G28" s="3"/>
      <c r="H28" s="3"/>
    </row>
    <row r="29" ht="15.75" customHeight="1">
      <c r="A29" s="5" t="s">
        <v>115</v>
      </c>
      <c r="B29" s="5" t="s">
        <v>116</v>
      </c>
      <c r="C29" s="5">
        <f>COUNTIF('Data Dictionary'!B:B,A29)</f>
        <v>18</v>
      </c>
      <c r="D29" s="5" t="s">
        <v>117</v>
      </c>
      <c r="E29" s="3"/>
      <c r="F29" s="3"/>
      <c r="G29" s="3"/>
      <c r="H29" s="3"/>
    </row>
    <row r="30" ht="15.75" customHeight="1">
      <c r="A30" s="5" t="s">
        <v>120</v>
      </c>
      <c r="B30" s="5" t="s">
        <v>121</v>
      </c>
      <c r="C30" s="5">
        <f>COUNTIF('Data Dictionary'!B:B,A30)</f>
        <v>6</v>
      </c>
      <c r="D30" s="5" t="s">
        <v>64</v>
      </c>
      <c r="E30" s="3"/>
      <c r="F30" s="3"/>
      <c r="G30" s="3"/>
      <c r="H30" s="3"/>
    </row>
    <row r="31" ht="15.75" customHeight="1">
      <c r="A31" s="5" t="s">
        <v>126</v>
      </c>
      <c r="B31" s="5" t="s">
        <v>127</v>
      </c>
      <c r="C31" s="5">
        <f>COUNTIF('Data Dictionary'!B:B,A31)</f>
        <v>5</v>
      </c>
      <c r="D31" s="5" t="s">
        <v>64</v>
      </c>
      <c r="E31" s="3"/>
      <c r="F31" s="3"/>
      <c r="G31" s="3"/>
      <c r="H31" s="3"/>
    </row>
    <row r="32" ht="15.75" customHeight="1">
      <c r="A32" s="5" t="s">
        <v>131</v>
      </c>
      <c r="B32" s="5" t="s">
        <v>132</v>
      </c>
      <c r="C32" s="5">
        <f>COUNTIF('Data Dictionary'!B:B,A32)</f>
        <v>18</v>
      </c>
      <c r="D32" s="5" t="s">
        <v>64</v>
      </c>
      <c r="E32" s="3"/>
      <c r="F32" s="3"/>
      <c r="G32" s="3"/>
      <c r="H32" s="3"/>
    </row>
    <row r="33" ht="15.75" customHeight="1">
      <c r="A33" s="5" t="s">
        <v>135</v>
      </c>
      <c r="B33" s="5" t="s">
        <v>138</v>
      </c>
      <c r="C33" s="5">
        <f>COUNTIF('Data Dictionary'!B:B,A33)</f>
        <v>5</v>
      </c>
      <c r="D33" s="5" t="s">
        <v>64</v>
      </c>
      <c r="E33" s="3"/>
      <c r="F33" s="3"/>
      <c r="G33" s="3"/>
      <c r="H33" s="3"/>
    </row>
    <row r="34" ht="15.75" customHeight="1">
      <c r="A34" s="5" t="s">
        <v>141</v>
      </c>
      <c r="B34" s="5" t="s">
        <v>142</v>
      </c>
      <c r="C34" s="5">
        <f>COUNTIF('Data Dictionary'!B:B,A34)</f>
        <v>14</v>
      </c>
      <c r="D34" s="5" t="s">
        <v>64</v>
      </c>
      <c r="E34" s="3"/>
      <c r="F34" s="3"/>
      <c r="G34" s="3"/>
      <c r="H34" s="3"/>
    </row>
    <row r="35" ht="15.75" customHeight="1">
      <c r="A35" s="5" t="s">
        <v>146</v>
      </c>
      <c r="B35" s="5" t="s">
        <v>148</v>
      </c>
      <c r="C35" s="5">
        <f>COUNTIF('Data Dictionary'!B:B,A35)</f>
        <v>14</v>
      </c>
      <c r="D35" s="5" t="s">
        <v>64</v>
      </c>
      <c r="E35" s="3"/>
      <c r="F35" s="3"/>
      <c r="G35" s="3"/>
      <c r="H35" s="3"/>
    </row>
    <row r="36" ht="15.75" customHeight="1">
      <c r="A36" s="5" t="s">
        <v>150</v>
      </c>
      <c r="B36" s="5" t="s">
        <v>151</v>
      </c>
      <c r="C36" s="5">
        <f>COUNTIF('Data Dictionary'!B:B,A36)</f>
        <v>12</v>
      </c>
      <c r="D36" s="5" t="s">
        <v>64</v>
      </c>
      <c r="E36" s="3"/>
      <c r="F36" s="3"/>
      <c r="G36" s="3"/>
      <c r="H36" s="3"/>
    </row>
    <row r="37" ht="15.75" customHeight="1">
      <c r="A37" s="5" t="s">
        <v>156</v>
      </c>
      <c r="B37" s="5" t="s">
        <v>157</v>
      </c>
      <c r="C37" s="5">
        <f>COUNTIF('Data Dictionary'!B:B,A37)</f>
        <v>22</v>
      </c>
      <c r="D37" s="5" t="s">
        <v>64</v>
      </c>
      <c r="E37" s="3"/>
      <c r="F37" s="3"/>
      <c r="G37" s="3"/>
      <c r="H37" s="3"/>
    </row>
    <row r="38" ht="15.75" customHeight="1">
      <c r="A38" s="5" t="s">
        <v>162</v>
      </c>
      <c r="B38" s="5" t="s">
        <v>163</v>
      </c>
      <c r="C38" s="5">
        <f>COUNTIF('Data Dictionary'!B:B,A38)</f>
        <v>39</v>
      </c>
      <c r="D38" s="5" t="s">
        <v>64</v>
      </c>
      <c r="E38" s="3"/>
      <c r="F38" s="3"/>
      <c r="G38" s="3"/>
      <c r="H38" s="3"/>
    </row>
    <row r="39" ht="15.75" customHeight="1">
      <c r="A39" s="5" t="s">
        <v>167</v>
      </c>
      <c r="B39" s="5" t="s">
        <v>168</v>
      </c>
      <c r="C39" s="5">
        <f>COUNTIF('Data Dictionary'!B:B,A39)</f>
        <v>5</v>
      </c>
      <c r="D39" s="5" t="s">
        <v>170</v>
      </c>
      <c r="E39" s="3"/>
      <c r="F39" s="3"/>
      <c r="G39" s="3"/>
      <c r="H39" s="3"/>
    </row>
    <row r="40" ht="15.75" customHeight="1">
      <c r="A40" s="3"/>
      <c r="B40" s="3"/>
      <c r="C40" s="3"/>
      <c r="D40" s="3"/>
      <c r="E40" s="3"/>
      <c r="F40" s="3"/>
      <c r="G40" s="3"/>
      <c r="H40" s="3"/>
    </row>
    <row r="41" ht="15.75" customHeight="1">
      <c r="A41" s="3"/>
      <c r="B41" s="3"/>
      <c r="C41" s="3"/>
      <c r="D41" s="3"/>
      <c r="E41" s="3"/>
      <c r="F41" s="3"/>
      <c r="G41" s="3"/>
      <c r="H41" s="3"/>
    </row>
    <row r="42" ht="15.75" customHeight="1">
      <c r="A42" s="3"/>
      <c r="B42" s="3"/>
      <c r="C42" s="3"/>
      <c r="D42" s="3"/>
      <c r="E42" s="3"/>
      <c r="F42" s="3"/>
      <c r="G42" s="3"/>
      <c r="H42" s="3"/>
    </row>
    <row r="43" ht="15.75" customHeight="1">
      <c r="A43" s="3"/>
      <c r="B43" s="3"/>
      <c r="C43" s="3"/>
      <c r="D43" s="3"/>
      <c r="E43" s="3"/>
      <c r="F43" s="3"/>
      <c r="G43" s="3"/>
      <c r="H43" s="3"/>
    </row>
    <row r="44" ht="15.75" customHeight="1">
      <c r="A44" s="3"/>
      <c r="B44" s="3"/>
      <c r="C44" s="3"/>
      <c r="D44" s="3"/>
      <c r="E44" s="3"/>
      <c r="F44" s="3"/>
      <c r="G44" s="3"/>
      <c r="H44" s="3"/>
    </row>
    <row r="45" ht="15.75" customHeight="1">
      <c r="A45" s="3"/>
      <c r="B45" s="3"/>
      <c r="C45" s="3"/>
      <c r="D45" s="3"/>
      <c r="E45" s="3"/>
      <c r="F45" s="3"/>
      <c r="G45" s="3"/>
      <c r="H45" s="3"/>
    </row>
    <row r="46" ht="15.75" customHeight="1">
      <c r="A46" s="3"/>
      <c r="B46" s="3"/>
      <c r="C46" s="3"/>
      <c r="D46" s="3"/>
      <c r="E46" s="3"/>
      <c r="F46" s="3"/>
      <c r="G46" s="3"/>
      <c r="H46" s="3"/>
    </row>
    <row r="47" ht="15.75" customHeight="1">
      <c r="A47" s="3"/>
      <c r="B47" s="3"/>
      <c r="C47" s="3"/>
      <c r="D47" s="3"/>
      <c r="E47" s="3"/>
      <c r="F47" s="3"/>
      <c r="G47" s="3"/>
      <c r="H47" s="3"/>
    </row>
    <row r="48" ht="15.75" customHeight="1">
      <c r="A48" s="3"/>
      <c r="B48" s="3"/>
      <c r="C48" s="3"/>
      <c r="D48" s="3"/>
      <c r="E48" s="3"/>
      <c r="F48" s="3"/>
      <c r="G48" s="3"/>
      <c r="H48" s="3"/>
    </row>
    <row r="49" ht="15.75" customHeight="1">
      <c r="A49" s="3"/>
      <c r="B49" s="3"/>
      <c r="C49" s="3"/>
      <c r="D49" s="3"/>
      <c r="E49" s="3"/>
      <c r="F49" s="3"/>
      <c r="G49" s="3"/>
      <c r="H49" s="3"/>
    </row>
    <row r="50" ht="15.75" customHeight="1">
      <c r="A50" s="3"/>
      <c r="B50" s="3"/>
      <c r="C50" s="3"/>
      <c r="D50" s="3"/>
      <c r="E50" s="3"/>
      <c r="F50" s="3"/>
      <c r="G50" s="3"/>
      <c r="H50" s="3"/>
    </row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H1"/>
    <mergeCell ref="A2:H2"/>
    <mergeCell ref="D4:H4"/>
    <mergeCell ref="E5:H5"/>
    <mergeCell ref="E6:H6"/>
    <mergeCell ref="E7:H7"/>
    <mergeCell ref="E8:H8"/>
    <mergeCell ref="C16:D16"/>
    <mergeCell ref="E16:F16"/>
    <mergeCell ref="E9:H9"/>
    <mergeCell ref="A12:H12"/>
    <mergeCell ref="A13:B15"/>
    <mergeCell ref="C13:D15"/>
    <mergeCell ref="E13:F15"/>
    <mergeCell ref="G13:H15"/>
    <mergeCell ref="A16:B16"/>
    <mergeCell ref="G16:H16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2.0"/>
    <col customWidth="1" min="2" max="2" width="24.0"/>
    <col customWidth="1" min="3" max="3" width="25.0"/>
    <col customWidth="1" min="4" max="4" width="27.0"/>
    <col customWidth="1" min="5" max="5" width="28.0"/>
    <col customWidth="1" min="6" max="6" width="52.0"/>
    <col customWidth="1" min="7" max="7" width="38.0"/>
    <col customWidth="1" min="8" max="8" width="28.0"/>
    <col customWidth="1" min="9" max="9" width="12.0"/>
    <col customWidth="1" min="10" max="10" width="16.0"/>
    <col customWidth="1" min="11" max="11" width="24.0"/>
    <col customWidth="1" min="12" max="12" width="27.0"/>
    <col customWidth="1" min="13" max="13" width="18.0"/>
    <col customWidth="1" min="14" max="14" width="38.0"/>
    <col customWidth="1" min="15" max="26" width="8.63"/>
  </cols>
  <sheetData>
    <row r="1" ht="33.75" customHeight="1">
      <c r="A1" s="1" t="s">
        <v>0</v>
      </c>
    </row>
    <row r="2" ht="30.0" customHeight="1">
      <c r="A2" s="2" t="s">
        <v>29</v>
      </c>
    </row>
    <row r="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</row>
    <row r="4" ht="33.75" customHeight="1">
      <c r="A4" s="14" t="s">
        <v>33</v>
      </c>
      <c r="B4" s="14" t="s">
        <v>42</v>
      </c>
      <c r="C4" s="14" t="s">
        <v>46</v>
      </c>
      <c r="D4" s="14" t="s">
        <v>34</v>
      </c>
      <c r="E4" s="14" t="s">
        <v>40</v>
      </c>
      <c r="F4" s="14" t="s">
        <v>56</v>
      </c>
      <c r="G4" s="14" t="s">
        <v>58</v>
      </c>
      <c r="H4" s="14" t="s">
        <v>59</v>
      </c>
      <c r="I4" s="14" t="s">
        <v>61</v>
      </c>
      <c r="J4" s="14" t="s">
        <v>63</v>
      </c>
      <c r="K4" s="14" t="s">
        <v>52</v>
      </c>
      <c r="L4" s="14" t="s">
        <v>57</v>
      </c>
      <c r="M4" s="14" t="s">
        <v>69</v>
      </c>
      <c r="N4" s="14" t="s">
        <v>72</v>
      </c>
    </row>
    <row r="5" ht="26.25" customHeight="1">
      <c r="A5" s="18" t="s">
        <v>74</v>
      </c>
      <c r="B5" s="19" t="s">
        <v>53</v>
      </c>
      <c r="C5" s="19" t="s">
        <v>55</v>
      </c>
      <c r="D5" s="20" t="s">
        <v>76</v>
      </c>
      <c r="E5" s="20" t="s">
        <v>77</v>
      </c>
      <c r="F5" s="20" t="s">
        <v>78</v>
      </c>
      <c r="G5" s="20" t="s">
        <v>79</v>
      </c>
      <c r="H5" s="20"/>
      <c r="I5" s="20" t="s">
        <v>87</v>
      </c>
      <c r="J5" s="20" t="s">
        <v>93</v>
      </c>
      <c r="K5" s="24" t="s">
        <v>89</v>
      </c>
      <c r="L5" s="20" t="s">
        <v>92</v>
      </c>
      <c r="M5" s="20" t="s">
        <v>90</v>
      </c>
      <c r="N5" s="20"/>
    </row>
    <row r="6" ht="26.25" customHeight="1">
      <c r="A6" s="18" t="s">
        <v>114</v>
      </c>
      <c r="B6" s="19" t="s">
        <v>53</v>
      </c>
      <c r="C6" s="19" t="s">
        <v>55</v>
      </c>
      <c r="D6" s="20" t="s">
        <v>118</v>
      </c>
      <c r="E6" s="20" t="s">
        <v>122</v>
      </c>
      <c r="F6" s="20" t="s">
        <v>123</v>
      </c>
      <c r="G6" s="20" t="s">
        <v>79</v>
      </c>
      <c r="H6" s="20"/>
      <c r="I6" s="20" t="s">
        <v>87</v>
      </c>
      <c r="J6" s="20" t="s">
        <v>93</v>
      </c>
      <c r="K6" s="24" t="s">
        <v>89</v>
      </c>
      <c r="L6" s="20" t="s">
        <v>92</v>
      </c>
      <c r="M6" s="20" t="s">
        <v>90</v>
      </c>
      <c r="N6" s="20"/>
    </row>
    <row r="7" ht="26.25" customHeight="1">
      <c r="A7" s="18" t="s">
        <v>136</v>
      </c>
      <c r="B7" s="19" t="s">
        <v>53</v>
      </c>
      <c r="C7" s="19" t="s">
        <v>55</v>
      </c>
      <c r="D7" s="20" t="s">
        <v>139</v>
      </c>
      <c r="E7" s="20" t="s">
        <v>50</v>
      </c>
      <c r="F7" s="20" t="s">
        <v>143</v>
      </c>
      <c r="G7" s="20" t="s">
        <v>79</v>
      </c>
      <c r="H7" s="20"/>
      <c r="I7" s="20" t="s">
        <v>87</v>
      </c>
      <c r="J7" s="20" t="s">
        <v>93</v>
      </c>
      <c r="K7" s="24" t="s">
        <v>89</v>
      </c>
      <c r="L7" s="20" t="s">
        <v>92</v>
      </c>
      <c r="M7" s="20" t="s">
        <v>90</v>
      </c>
      <c r="N7" s="20"/>
    </row>
    <row r="8" ht="26.25" customHeight="1">
      <c r="A8" s="18" t="s">
        <v>154</v>
      </c>
      <c r="B8" s="19" t="s">
        <v>53</v>
      </c>
      <c r="C8" s="19" t="s">
        <v>55</v>
      </c>
      <c r="D8" s="20" t="s">
        <v>161</v>
      </c>
      <c r="E8" s="20" t="s">
        <v>165</v>
      </c>
      <c r="F8" s="20" t="s">
        <v>166</v>
      </c>
      <c r="G8" s="20" t="s">
        <v>79</v>
      </c>
      <c r="H8" s="20"/>
      <c r="I8" s="20" t="s">
        <v>87</v>
      </c>
      <c r="J8" s="20" t="s">
        <v>93</v>
      </c>
      <c r="K8" s="24" t="s">
        <v>89</v>
      </c>
      <c r="L8" s="20" t="s">
        <v>92</v>
      </c>
      <c r="M8" s="20" t="s">
        <v>90</v>
      </c>
      <c r="N8" s="20"/>
    </row>
    <row r="9" ht="26.25" customHeight="1">
      <c r="A9" s="18" t="s">
        <v>177</v>
      </c>
      <c r="B9" s="19" t="s">
        <v>53</v>
      </c>
      <c r="C9" s="19" t="s">
        <v>55</v>
      </c>
      <c r="D9" s="20" t="s">
        <v>180</v>
      </c>
      <c r="E9" s="20" t="s">
        <v>184</v>
      </c>
      <c r="F9" s="20" t="s">
        <v>186</v>
      </c>
      <c r="G9" s="20" t="s">
        <v>79</v>
      </c>
      <c r="H9" s="20"/>
      <c r="I9" s="20" t="s">
        <v>87</v>
      </c>
      <c r="J9" s="20" t="s">
        <v>93</v>
      </c>
      <c r="K9" s="24" t="s">
        <v>89</v>
      </c>
      <c r="L9" s="20" t="s">
        <v>92</v>
      </c>
      <c r="M9" s="20" t="s">
        <v>90</v>
      </c>
      <c r="N9" s="20"/>
    </row>
    <row r="10" ht="26.25" customHeight="1">
      <c r="A10" s="18" t="s">
        <v>191</v>
      </c>
      <c r="B10" s="19" t="s">
        <v>53</v>
      </c>
      <c r="C10" s="19" t="s">
        <v>55</v>
      </c>
      <c r="D10" s="20" t="s">
        <v>192</v>
      </c>
      <c r="E10" s="20" t="s">
        <v>194</v>
      </c>
      <c r="F10" s="20" t="s">
        <v>196</v>
      </c>
      <c r="G10" s="20" t="s">
        <v>79</v>
      </c>
      <c r="H10" s="20"/>
      <c r="I10" s="20" t="s">
        <v>87</v>
      </c>
      <c r="J10" s="20" t="s">
        <v>93</v>
      </c>
      <c r="K10" s="24" t="s">
        <v>89</v>
      </c>
      <c r="L10" s="20" t="s">
        <v>92</v>
      </c>
      <c r="M10" s="20" t="s">
        <v>90</v>
      </c>
      <c r="N10" s="20"/>
    </row>
    <row r="11" ht="26.25" customHeight="1">
      <c r="A11" s="18" t="s">
        <v>199</v>
      </c>
      <c r="B11" s="19" t="s">
        <v>53</v>
      </c>
      <c r="C11" s="19" t="s">
        <v>55</v>
      </c>
      <c r="D11" s="20" t="s">
        <v>202</v>
      </c>
      <c r="E11" s="20" t="s">
        <v>203</v>
      </c>
      <c r="F11" s="20" t="s">
        <v>204</v>
      </c>
      <c r="G11" s="20" t="s">
        <v>79</v>
      </c>
      <c r="H11" s="20"/>
      <c r="I11" s="20" t="s">
        <v>87</v>
      </c>
      <c r="J11" s="20" t="s">
        <v>93</v>
      </c>
      <c r="K11" s="24" t="s">
        <v>89</v>
      </c>
      <c r="L11" s="20" t="s">
        <v>92</v>
      </c>
      <c r="M11" s="20" t="s">
        <v>90</v>
      </c>
      <c r="N11" s="20"/>
    </row>
    <row r="12" ht="26.25" customHeight="1">
      <c r="A12" s="18" t="s">
        <v>207</v>
      </c>
      <c r="B12" s="19" t="s">
        <v>53</v>
      </c>
      <c r="C12" s="19" t="s">
        <v>55</v>
      </c>
      <c r="D12" s="20" t="s">
        <v>208</v>
      </c>
      <c r="E12" s="20" t="s">
        <v>210</v>
      </c>
      <c r="F12" s="20" t="s">
        <v>211</v>
      </c>
      <c r="G12" s="20" t="s">
        <v>79</v>
      </c>
      <c r="H12" s="20"/>
      <c r="I12" s="20" t="s">
        <v>87</v>
      </c>
      <c r="J12" s="20" t="s">
        <v>93</v>
      </c>
      <c r="K12" s="24" t="s">
        <v>89</v>
      </c>
      <c r="L12" s="20" t="s">
        <v>92</v>
      </c>
      <c r="M12" s="20" t="s">
        <v>90</v>
      </c>
      <c r="N12" s="20"/>
    </row>
    <row r="13" ht="26.25" customHeight="1">
      <c r="A13" s="18" t="s">
        <v>214</v>
      </c>
      <c r="B13" s="19" t="s">
        <v>53</v>
      </c>
      <c r="C13" s="19" t="s">
        <v>55</v>
      </c>
      <c r="D13" s="20" t="s">
        <v>217</v>
      </c>
      <c r="E13" s="20" t="s">
        <v>218</v>
      </c>
      <c r="F13" s="20" t="s">
        <v>219</v>
      </c>
      <c r="G13" s="20" t="s">
        <v>79</v>
      </c>
      <c r="H13" s="20"/>
      <c r="I13" s="20" t="s">
        <v>87</v>
      </c>
      <c r="J13" s="20" t="s">
        <v>93</v>
      </c>
      <c r="K13" s="24" t="s">
        <v>89</v>
      </c>
      <c r="L13" s="20" t="s">
        <v>92</v>
      </c>
      <c r="M13" s="20" t="s">
        <v>90</v>
      </c>
      <c r="N13" s="20"/>
    </row>
    <row r="14" ht="26.25" customHeight="1">
      <c r="A14" s="18" t="s">
        <v>222</v>
      </c>
      <c r="B14" s="19" t="s">
        <v>53</v>
      </c>
      <c r="C14" s="19" t="s">
        <v>55</v>
      </c>
      <c r="D14" s="20" t="s">
        <v>224</v>
      </c>
      <c r="E14" s="20" t="s">
        <v>226</v>
      </c>
      <c r="F14" s="20" t="s">
        <v>227</v>
      </c>
      <c r="G14" s="20" t="s">
        <v>79</v>
      </c>
      <c r="H14" s="20"/>
      <c r="I14" s="20" t="s">
        <v>87</v>
      </c>
      <c r="J14" s="20" t="s">
        <v>93</v>
      </c>
      <c r="K14" s="24" t="s">
        <v>89</v>
      </c>
      <c r="L14" s="20" t="s">
        <v>92</v>
      </c>
      <c r="M14" s="20" t="s">
        <v>90</v>
      </c>
      <c r="N14" s="20"/>
    </row>
    <row r="15" ht="26.25" customHeight="1">
      <c r="A15" s="18" t="s">
        <v>230</v>
      </c>
      <c r="B15" s="19" t="s">
        <v>53</v>
      </c>
      <c r="C15" s="19" t="s">
        <v>55</v>
      </c>
      <c r="D15" s="20" t="s">
        <v>233</v>
      </c>
      <c r="E15" s="20" t="s">
        <v>234</v>
      </c>
      <c r="F15" s="20" t="s">
        <v>235</v>
      </c>
      <c r="G15" s="20" t="s">
        <v>79</v>
      </c>
      <c r="H15" s="20"/>
      <c r="I15" s="20" t="s">
        <v>87</v>
      </c>
      <c r="J15" s="20" t="s">
        <v>93</v>
      </c>
      <c r="K15" s="24" t="s">
        <v>89</v>
      </c>
      <c r="L15" s="20" t="s">
        <v>92</v>
      </c>
      <c r="M15" s="20" t="s">
        <v>90</v>
      </c>
      <c r="N15" s="20"/>
    </row>
    <row r="16" ht="39.0" customHeight="1">
      <c r="A16" s="25" t="s">
        <v>240</v>
      </c>
      <c r="B16" s="26" t="s">
        <v>68</v>
      </c>
      <c r="C16" s="26" t="s">
        <v>62</v>
      </c>
      <c r="D16" s="28" t="s">
        <v>66</v>
      </c>
      <c r="E16" s="28" t="s">
        <v>70</v>
      </c>
      <c r="F16" s="28" t="s">
        <v>251</v>
      </c>
      <c r="G16" s="28" t="s">
        <v>252</v>
      </c>
      <c r="H16" s="28"/>
      <c r="I16" s="28" t="s">
        <v>249</v>
      </c>
      <c r="J16" s="28" t="s">
        <v>90</v>
      </c>
      <c r="K16" s="31" t="s">
        <v>89</v>
      </c>
      <c r="L16" s="28" t="s">
        <v>92</v>
      </c>
      <c r="M16" s="28" t="s">
        <v>90</v>
      </c>
      <c r="N16" s="28"/>
    </row>
    <row r="17" ht="26.25" customHeight="1">
      <c r="A17" s="25" t="s">
        <v>257</v>
      </c>
      <c r="B17" s="26" t="s">
        <v>68</v>
      </c>
      <c r="C17" s="26" t="s">
        <v>62</v>
      </c>
      <c r="D17" s="28" t="s">
        <v>96</v>
      </c>
      <c r="E17" s="28" t="s">
        <v>97</v>
      </c>
      <c r="F17" s="28" t="s">
        <v>262</v>
      </c>
      <c r="G17" s="28" t="s">
        <v>252</v>
      </c>
      <c r="H17" s="28"/>
      <c r="I17" s="28" t="s">
        <v>249</v>
      </c>
      <c r="J17" s="28" t="s">
        <v>90</v>
      </c>
      <c r="K17" s="31" t="s">
        <v>89</v>
      </c>
      <c r="L17" s="28" t="s">
        <v>92</v>
      </c>
      <c r="M17" s="28" t="s">
        <v>90</v>
      </c>
      <c r="N17" s="28"/>
    </row>
    <row r="18" ht="39.0" customHeight="1">
      <c r="A18" s="25" t="s">
        <v>268</v>
      </c>
      <c r="B18" s="26" t="s">
        <v>68</v>
      </c>
      <c r="C18" s="26" t="s">
        <v>62</v>
      </c>
      <c r="D18" s="28" t="s">
        <v>110</v>
      </c>
      <c r="E18" s="28" t="s">
        <v>113</v>
      </c>
      <c r="F18" s="28" t="s">
        <v>270</v>
      </c>
      <c r="G18" s="28" t="s">
        <v>252</v>
      </c>
      <c r="H18" s="28"/>
      <c r="I18" s="28" t="s">
        <v>249</v>
      </c>
      <c r="J18" s="28" t="s">
        <v>90</v>
      </c>
      <c r="K18" s="31" t="s">
        <v>89</v>
      </c>
      <c r="L18" s="28" t="s">
        <v>92</v>
      </c>
      <c r="M18" s="28" t="s">
        <v>90</v>
      </c>
      <c r="N18" s="28" t="s">
        <v>275</v>
      </c>
    </row>
    <row r="19" ht="26.25" customHeight="1">
      <c r="A19" s="18" t="s">
        <v>277</v>
      </c>
      <c r="B19" s="19" t="s">
        <v>75</v>
      </c>
      <c r="C19" s="19" t="s">
        <v>67</v>
      </c>
      <c r="D19" s="20" t="s">
        <v>66</v>
      </c>
      <c r="E19" s="20" t="s">
        <v>70</v>
      </c>
      <c r="F19" s="20" t="s">
        <v>282</v>
      </c>
      <c r="G19" s="20" t="s">
        <v>284</v>
      </c>
      <c r="H19" s="20"/>
      <c r="I19" s="20" t="s">
        <v>249</v>
      </c>
      <c r="J19" s="20" t="s">
        <v>84</v>
      </c>
      <c r="K19" s="24" t="s">
        <v>89</v>
      </c>
      <c r="L19" s="20" t="s">
        <v>92</v>
      </c>
      <c r="M19" s="20" t="s">
        <v>90</v>
      </c>
      <c r="N19" s="20" t="s">
        <v>288</v>
      </c>
    </row>
    <row r="20" ht="26.25" customHeight="1">
      <c r="A20" s="18" t="s">
        <v>290</v>
      </c>
      <c r="B20" s="19" t="s">
        <v>75</v>
      </c>
      <c r="C20" s="19" t="s">
        <v>67</v>
      </c>
      <c r="D20" s="20" t="s">
        <v>98</v>
      </c>
      <c r="E20" s="20" t="s">
        <v>101</v>
      </c>
      <c r="F20" s="20" t="s">
        <v>294</v>
      </c>
      <c r="G20" s="20" t="s">
        <v>284</v>
      </c>
      <c r="H20" s="20" t="s">
        <v>295</v>
      </c>
      <c r="I20" s="20" t="s">
        <v>249</v>
      </c>
      <c r="J20" s="20" t="s">
        <v>84</v>
      </c>
      <c r="K20" s="32" t="s">
        <v>140</v>
      </c>
      <c r="L20" s="33" t="s">
        <v>144</v>
      </c>
      <c r="M20" s="20" t="s">
        <v>90</v>
      </c>
      <c r="N20" s="20" t="s">
        <v>288</v>
      </c>
    </row>
    <row r="21" ht="26.25" customHeight="1">
      <c r="A21" s="18" t="s">
        <v>298</v>
      </c>
      <c r="B21" s="19" t="s">
        <v>75</v>
      </c>
      <c r="C21" s="19" t="s">
        <v>67</v>
      </c>
      <c r="D21" s="20" t="s">
        <v>128</v>
      </c>
      <c r="E21" s="20" t="s">
        <v>129</v>
      </c>
      <c r="F21" s="20" t="s">
        <v>301</v>
      </c>
      <c r="G21" s="20" t="s">
        <v>284</v>
      </c>
      <c r="H21" s="20" t="s">
        <v>304</v>
      </c>
      <c r="I21" s="20" t="s">
        <v>249</v>
      </c>
      <c r="J21" s="20" t="s">
        <v>84</v>
      </c>
      <c r="K21" s="32" t="s">
        <v>140</v>
      </c>
      <c r="L21" s="33" t="s">
        <v>144</v>
      </c>
      <c r="M21" s="20" t="s">
        <v>90</v>
      </c>
      <c r="N21" s="20" t="s">
        <v>288</v>
      </c>
    </row>
    <row r="22" ht="26.25" customHeight="1">
      <c r="A22" s="18" t="s">
        <v>309</v>
      </c>
      <c r="B22" s="19" t="s">
        <v>75</v>
      </c>
      <c r="C22" s="19" t="s">
        <v>67</v>
      </c>
      <c r="D22" s="20" t="s">
        <v>153</v>
      </c>
      <c r="E22" s="20" t="s">
        <v>158</v>
      </c>
      <c r="F22" s="20" t="s">
        <v>311</v>
      </c>
      <c r="G22" s="20" t="s">
        <v>284</v>
      </c>
      <c r="H22" s="20"/>
      <c r="I22" s="20" t="s">
        <v>249</v>
      </c>
      <c r="J22" s="20" t="s">
        <v>84</v>
      </c>
      <c r="K22" s="32" t="s">
        <v>140</v>
      </c>
      <c r="L22" s="33" t="s">
        <v>144</v>
      </c>
      <c r="M22" s="20" t="s">
        <v>90</v>
      </c>
      <c r="N22" s="20" t="s">
        <v>288</v>
      </c>
    </row>
    <row r="23" ht="26.25" customHeight="1">
      <c r="A23" s="18" t="s">
        <v>316</v>
      </c>
      <c r="B23" s="19" t="s">
        <v>75</v>
      </c>
      <c r="C23" s="19" t="s">
        <v>67</v>
      </c>
      <c r="D23" s="20" t="s">
        <v>71</v>
      </c>
      <c r="E23" s="20" t="s">
        <v>73</v>
      </c>
      <c r="F23" s="20" t="s">
        <v>319</v>
      </c>
      <c r="G23" s="20" t="s">
        <v>284</v>
      </c>
      <c r="H23" s="20" t="s">
        <v>65</v>
      </c>
      <c r="I23" s="20" t="s">
        <v>249</v>
      </c>
      <c r="J23" s="20" t="s">
        <v>84</v>
      </c>
      <c r="K23" s="32" t="s">
        <v>140</v>
      </c>
      <c r="L23" s="33" t="s">
        <v>144</v>
      </c>
      <c r="M23" s="20" t="s">
        <v>90</v>
      </c>
      <c r="N23" s="20" t="s">
        <v>288</v>
      </c>
    </row>
    <row r="24" ht="26.25" customHeight="1">
      <c r="A24" s="18" t="s">
        <v>327</v>
      </c>
      <c r="B24" s="19" t="s">
        <v>75</v>
      </c>
      <c r="C24" s="19" t="s">
        <v>67</v>
      </c>
      <c r="D24" s="20" t="s">
        <v>175</v>
      </c>
      <c r="E24" s="20" t="s">
        <v>176</v>
      </c>
      <c r="F24" s="20" t="s">
        <v>332</v>
      </c>
      <c r="G24" s="20" t="s">
        <v>284</v>
      </c>
      <c r="H24" s="20"/>
      <c r="I24" s="20" t="s">
        <v>249</v>
      </c>
      <c r="J24" s="20" t="s">
        <v>84</v>
      </c>
      <c r="K24" s="24" t="s">
        <v>89</v>
      </c>
      <c r="L24" s="20" t="s">
        <v>92</v>
      </c>
      <c r="M24" s="20" t="s">
        <v>90</v>
      </c>
      <c r="N24" s="20" t="s">
        <v>288</v>
      </c>
    </row>
    <row r="25" ht="26.25" customHeight="1">
      <c r="A25" s="18" t="s">
        <v>335</v>
      </c>
      <c r="B25" s="19" t="s">
        <v>75</v>
      </c>
      <c r="C25" s="19" t="s">
        <v>67</v>
      </c>
      <c r="D25" s="20" t="s">
        <v>185</v>
      </c>
      <c r="E25" s="20" t="s">
        <v>187</v>
      </c>
      <c r="F25" s="20" t="s">
        <v>338</v>
      </c>
      <c r="G25" s="20" t="s">
        <v>284</v>
      </c>
      <c r="H25" s="20" t="s">
        <v>339</v>
      </c>
      <c r="I25" s="20" t="s">
        <v>249</v>
      </c>
      <c r="J25" s="20" t="s">
        <v>84</v>
      </c>
      <c r="K25" s="24" t="s">
        <v>89</v>
      </c>
      <c r="L25" s="20" t="s">
        <v>92</v>
      </c>
      <c r="M25" s="20" t="s">
        <v>90</v>
      </c>
      <c r="N25" s="20" t="s">
        <v>288</v>
      </c>
    </row>
    <row r="26" ht="26.25" customHeight="1">
      <c r="A26" s="18" t="s">
        <v>343</v>
      </c>
      <c r="B26" s="19" t="s">
        <v>75</v>
      </c>
      <c r="C26" s="19" t="s">
        <v>67</v>
      </c>
      <c r="D26" s="20" t="s">
        <v>189</v>
      </c>
      <c r="E26" s="20" t="s">
        <v>190</v>
      </c>
      <c r="F26" s="20" t="s">
        <v>345</v>
      </c>
      <c r="G26" s="20" t="s">
        <v>284</v>
      </c>
      <c r="H26" s="20"/>
      <c r="I26" s="20" t="s">
        <v>249</v>
      </c>
      <c r="J26" s="20" t="s">
        <v>84</v>
      </c>
      <c r="K26" s="24" t="s">
        <v>89</v>
      </c>
      <c r="L26" s="20" t="s">
        <v>92</v>
      </c>
      <c r="M26" s="20" t="s">
        <v>90</v>
      </c>
      <c r="N26" s="20" t="s">
        <v>288</v>
      </c>
    </row>
    <row r="27" ht="39.0" customHeight="1">
      <c r="A27" s="25" t="s">
        <v>349</v>
      </c>
      <c r="B27" s="26" t="s">
        <v>81</v>
      </c>
      <c r="C27" s="26" t="s">
        <v>183</v>
      </c>
      <c r="D27" s="28" t="s">
        <v>193</v>
      </c>
      <c r="E27" s="28" t="s">
        <v>195</v>
      </c>
      <c r="F27" s="28" t="s">
        <v>352</v>
      </c>
      <c r="G27" s="28" t="s">
        <v>353</v>
      </c>
      <c r="H27" s="28"/>
      <c r="I27" s="28" t="s">
        <v>249</v>
      </c>
      <c r="J27" s="28" t="s">
        <v>90</v>
      </c>
      <c r="K27" s="31" t="s">
        <v>89</v>
      </c>
      <c r="L27" s="28" t="s">
        <v>92</v>
      </c>
      <c r="M27" s="28" t="s">
        <v>90</v>
      </c>
      <c r="N27" s="28" t="s">
        <v>355</v>
      </c>
    </row>
    <row r="28" ht="26.25" customHeight="1">
      <c r="A28" s="25" t="s">
        <v>356</v>
      </c>
      <c r="B28" s="26" t="s">
        <v>81</v>
      </c>
      <c r="C28" s="26" t="s">
        <v>183</v>
      </c>
      <c r="D28" s="28" t="s">
        <v>197</v>
      </c>
      <c r="E28" s="28" t="s">
        <v>198</v>
      </c>
      <c r="F28" s="28" t="s">
        <v>359</v>
      </c>
      <c r="G28" s="28" t="s">
        <v>353</v>
      </c>
      <c r="H28" s="28"/>
      <c r="I28" s="28" t="s">
        <v>249</v>
      </c>
      <c r="J28" s="28" t="s">
        <v>90</v>
      </c>
      <c r="K28" s="31" t="s">
        <v>89</v>
      </c>
      <c r="L28" s="28" t="s">
        <v>92</v>
      </c>
      <c r="M28" s="28" t="s">
        <v>90</v>
      </c>
      <c r="N28" s="28" t="s">
        <v>355</v>
      </c>
    </row>
    <row r="29" ht="39.0" customHeight="1">
      <c r="A29" s="25" t="s">
        <v>362</v>
      </c>
      <c r="B29" s="26" t="s">
        <v>81</v>
      </c>
      <c r="C29" s="26" t="s">
        <v>183</v>
      </c>
      <c r="D29" s="28" t="s">
        <v>200</v>
      </c>
      <c r="E29" s="28" t="s">
        <v>201</v>
      </c>
      <c r="F29" s="28" t="s">
        <v>363</v>
      </c>
      <c r="G29" s="28" t="s">
        <v>353</v>
      </c>
      <c r="H29" s="28"/>
      <c r="I29" s="28" t="s">
        <v>249</v>
      </c>
      <c r="J29" s="28" t="s">
        <v>90</v>
      </c>
      <c r="K29" s="31" t="s">
        <v>89</v>
      </c>
      <c r="L29" s="28" t="s">
        <v>92</v>
      </c>
      <c r="M29" s="28" t="s">
        <v>90</v>
      </c>
      <c r="N29" s="28" t="s">
        <v>355</v>
      </c>
    </row>
    <row r="30" ht="39.0" customHeight="1">
      <c r="A30" s="25" t="s">
        <v>366</v>
      </c>
      <c r="B30" s="26" t="s">
        <v>81</v>
      </c>
      <c r="C30" s="26" t="s">
        <v>174</v>
      </c>
      <c r="D30" s="28" t="s">
        <v>205</v>
      </c>
      <c r="E30" s="28" t="s">
        <v>206</v>
      </c>
      <c r="F30" s="28" t="s">
        <v>369</v>
      </c>
      <c r="G30" s="28" t="s">
        <v>370</v>
      </c>
      <c r="H30" s="28"/>
      <c r="I30" s="28" t="s">
        <v>249</v>
      </c>
      <c r="J30" s="28" t="s">
        <v>84</v>
      </c>
      <c r="K30" s="32" t="s">
        <v>140</v>
      </c>
      <c r="L30" s="33" t="s">
        <v>209</v>
      </c>
      <c r="M30" s="28" t="s">
        <v>90</v>
      </c>
      <c r="N30" s="28"/>
    </row>
    <row r="31" ht="26.25" customHeight="1">
      <c r="A31" s="25" t="s">
        <v>372</v>
      </c>
      <c r="B31" s="26" t="s">
        <v>81</v>
      </c>
      <c r="C31" s="26" t="s">
        <v>174</v>
      </c>
      <c r="D31" s="28" t="s">
        <v>212</v>
      </c>
      <c r="E31" s="28" t="s">
        <v>213</v>
      </c>
      <c r="F31" s="28" t="s">
        <v>374</v>
      </c>
      <c r="G31" s="28" t="s">
        <v>370</v>
      </c>
      <c r="H31" s="28"/>
      <c r="I31" s="28" t="s">
        <v>249</v>
      </c>
      <c r="J31" s="28" t="s">
        <v>84</v>
      </c>
      <c r="K31" s="31" t="s">
        <v>89</v>
      </c>
      <c r="L31" s="28" t="s">
        <v>92</v>
      </c>
      <c r="M31" s="28" t="s">
        <v>90</v>
      </c>
      <c r="N31" s="28"/>
    </row>
    <row r="32" ht="39.0" customHeight="1">
      <c r="A32" s="25" t="s">
        <v>376</v>
      </c>
      <c r="B32" s="26" t="s">
        <v>81</v>
      </c>
      <c r="C32" s="26" t="s">
        <v>174</v>
      </c>
      <c r="D32" s="28" t="s">
        <v>215</v>
      </c>
      <c r="E32" s="28" t="s">
        <v>216</v>
      </c>
      <c r="F32" s="28" t="s">
        <v>379</v>
      </c>
      <c r="G32" s="28" t="s">
        <v>370</v>
      </c>
      <c r="H32" s="28"/>
      <c r="I32" s="28" t="s">
        <v>249</v>
      </c>
      <c r="J32" s="28" t="s">
        <v>84</v>
      </c>
      <c r="K32" s="32" t="s">
        <v>140</v>
      </c>
      <c r="L32" s="33" t="s">
        <v>209</v>
      </c>
      <c r="M32" s="28" t="s">
        <v>90</v>
      </c>
      <c r="N32" s="28"/>
    </row>
    <row r="33" ht="26.25" customHeight="1">
      <c r="A33" s="25" t="s">
        <v>380</v>
      </c>
      <c r="B33" s="26" t="s">
        <v>81</v>
      </c>
      <c r="C33" s="26" t="s">
        <v>174</v>
      </c>
      <c r="D33" s="28" t="s">
        <v>220</v>
      </c>
      <c r="E33" s="28" t="s">
        <v>221</v>
      </c>
      <c r="F33" s="28" t="s">
        <v>382</v>
      </c>
      <c r="G33" s="28" t="s">
        <v>370</v>
      </c>
      <c r="H33" s="28"/>
      <c r="I33" s="28" t="s">
        <v>249</v>
      </c>
      <c r="J33" s="28" t="s">
        <v>84</v>
      </c>
      <c r="K33" s="31" t="s">
        <v>89</v>
      </c>
      <c r="L33" s="28" t="s">
        <v>92</v>
      </c>
      <c r="M33" s="28" t="s">
        <v>90</v>
      </c>
      <c r="N33" s="28"/>
    </row>
    <row r="34" ht="26.25" customHeight="1">
      <c r="A34" s="25" t="s">
        <v>384</v>
      </c>
      <c r="B34" s="26" t="s">
        <v>81</v>
      </c>
      <c r="C34" s="26" t="s">
        <v>174</v>
      </c>
      <c r="D34" s="28" t="s">
        <v>223</v>
      </c>
      <c r="E34" s="28" t="s">
        <v>225</v>
      </c>
      <c r="F34" s="28" t="s">
        <v>387</v>
      </c>
      <c r="G34" s="28" t="s">
        <v>370</v>
      </c>
      <c r="H34" s="28"/>
      <c r="I34" s="28" t="s">
        <v>249</v>
      </c>
      <c r="J34" s="28" t="s">
        <v>84</v>
      </c>
      <c r="K34" s="31" t="s">
        <v>89</v>
      </c>
      <c r="L34" s="28" t="s">
        <v>92</v>
      </c>
      <c r="M34" s="28" t="s">
        <v>90</v>
      </c>
      <c r="N34" s="28"/>
    </row>
    <row r="35" ht="26.25" customHeight="1">
      <c r="A35" s="25" t="s">
        <v>389</v>
      </c>
      <c r="B35" s="26" t="s">
        <v>81</v>
      </c>
      <c r="C35" s="26" t="s">
        <v>174</v>
      </c>
      <c r="D35" s="28" t="s">
        <v>228</v>
      </c>
      <c r="E35" s="28" t="s">
        <v>229</v>
      </c>
      <c r="F35" s="28" t="s">
        <v>390</v>
      </c>
      <c r="G35" s="28" t="s">
        <v>370</v>
      </c>
      <c r="H35" s="28"/>
      <c r="I35" s="28" t="s">
        <v>249</v>
      </c>
      <c r="J35" s="28" t="s">
        <v>84</v>
      </c>
      <c r="K35" s="31" t="s">
        <v>89</v>
      </c>
      <c r="L35" s="28" t="s">
        <v>92</v>
      </c>
      <c r="M35" s="28" t="s">
        <v>90</v>
      </c>
      <c r="N35" s="28"/>
    </row>
    <row r="36" ht="26.25" customHeight="1">
      <c r="A36" s="25" t="s">
        <v>391</v>
      </c>
      <c r="B36" s="26" t="s">
        <v>81</v>
      </c>
      <c r="C36" s="26" t="s">
        <v>174</v>
      </c>
      <c r="D36" s="28" t="s">
        <v>231</v>
      </c>
      <c r="E36" s="28" t="s">
        <v>232</v>
      </c>
      <c r="F36" s="28" t="s">
        <v>392</v>
      </c>
      <c r="G36" s="28" t="s">
        <v>370</v>
      </c>
      <c r="H36" s="28"/>
      <c r="I36" s="28" t="s">
        <v>249</v>
      </c>
      <c r="J36" s="28" t="s">
        <v>84</v>
      </c>
      <c r="K36" s="32" t="s">
        <v>140</v>
      </c>
      <c r="L36" s="33" t="s">
        <v>209</v>
      </c>
      <c r="M36" s="28" t="s">
        <v>90</v>
      </c>
      <c r="N36" s="28"/>
    </row>
    <row r="37" ht="26.25" customHeight="1">
      <c r="A37" s="25" t="s">
        <v>394</v>
      </c>
      <c r="B37" s="26" t="s">
        <v>81</v>
      </c>
      <c r="C37" s="26" t="s">
        <v>174</v>
      </c>
      <c r="D37" s="28" t="s">
        <v>236</v>
      </c>
      <c r="E37" s="28" t="s">
        <v>237</v>
      </c>
      <c r="F37" s="28" t="s">
        <v>396</v>
      </c>
      <c r="G37" s="28" t="s">
        <v>370</v>
      </c>
      <c r="H37" s="28"/>
      <c r="I37" s="28" t="s">
        <v>249</v>
      </c>
      <c r="J37" s="28" t="s">
        <v>84</v>
      </c>
      <c r="K37" s="31" t="s">
        <v>89</v>
      </c>
      <c r="L37" s="28" t="s">
        <v>92</v>
      </c>
      <c r="M37" s="28" t="s">
        <v>90</v>
      </c>
      <c r="N37" s="28"/>
    </row>
    <row r="38" ht="26.25" customHeight="1">
      <c r="A38" s="25" t="s">
        <v>398</v>
      </c>
      <c r="B38" s="26" t="s">
        <v>81</v>
      </c>
      <c r="C38" s="26" t="s">
        <v>174</v>
      </c>
      <c r="D38" s="28" t="s">
        <v>238</v>
      </c>
      <c r="E38" s="28" t="s">
        <v>239</v>
      </c>
      <c r="F38" s="28" t="s">
        <v>400</v>
      </c>
      <c r="G38" s="28" t="s">
        <v>370</v>
      </c>
      <c r="H38" s="28"/>
      <c r="I38" s="28" t="s">
        <v>249</v>
      </c>
      <c r="J38" s="28" t="s">
        <v>84</v>
      </c>
      <c r="K38" s="31" t="s">
        <v>89</v>
      </c>
      <c r="L38" s="28" t="s">
        <v>92</v>
      </c>
      <c r="M38" s="28" t="s">
        <v>90</v>
      </c>
      <c r="N38" s="28"/>
    </row>
    <row r="39" ht="26.25" customHeight="1">
      <c r="A39" s="25" t="s">
        <v>402</v>
      </c>
      <c r="B39" s="26" t="s">
        <v>81</v>
      </c>
      <c r="C39" s="26" t="s">
        <v>174</v>
      </c>
      <c r="D39" s="28" t="s">
        <v>243</v>
      </c>
      <c r="E39" s="28" t="s">
        <v>244</v>
      </c>
      <c r="F39" s="28" t="s">
        <v>405</v>
      </c>
      <c r="G39" s="28" t="s">
        <v>370</v>
      </c>
      <c r="H39" s="28"/>
      <c r="I39" s="28" t="s">
        <v>249</v>
      </c>
      <c r="J39" s="28" t="s">
        <v>84</v>
      </c>
      <c r="K39" s="31" t="s">
        <v>89</v>
      </c>
      <c r="L39" s="28" t="s">
        <v>92</v>
      </c>
      <c r="M39" s="28" t="s">
        <v>90</v>
      </c>
      <c r="N39" s="28"/>
    </row>
    <row r="40" ht="26.25" customHeight="1">
      <c r="A40" s="25" t="s">
        <v>406</v>
      </c>
      <c r="B40" s="26" t="s">
        <v>81</v>
      </c>
      <c r="C40" s="26" t="s">
        <v>174</v>
      </c>
      <c r="D40" s="28" t="s">
        <v>248</v>
      </c>
      <c r="E40" s="28" t="s">
        <v>250</v>
      </c>
      <c r="F40" s="28" t="s">
        <v>407</v>
      </c>
      <c r="G40" s="28" t="s">
        <v>370</v>
      </c>
      <c r="H40" s="28"/>
      <c r="I40" s="28" t="s">
        <v>249</v>
      </c>
      <c r="J40" s="28" t="s">
        <v>84</v>
      </c>
      <c r="K40" s="31" t="s">
        <v>89</v>
      </c>
      <c r="L40" s="28" t="s">
        <v>92</v>
      </c>
      <c r="M40" s="28" t="s">
        <v>90</v>
      </c>
      <c r="N40" s="28"/>
    </row>
    <row r="41" ht="26.25" customHeight="1">
      <c r="A41" s="25" t="s">
        <v>410</v>
      </c>
      <c r="B41" s="26" t="s">
        <v>81</v>
      </c>
      <c r="C41" s="26" t="s">
        <v>174</v>
      </c>
      <c r="D41" s="28" t="s">
        <v>255</v>
      </c>
      <c r="E41" s="28" t="s">
        <v>256</v>
      </c>
      <c r="F41" s="28" t="s">
        <v>412</v>
      </c>
      <c r="G41" s="28" t="s">
        <v>370</v>
      </c>
      <c r="H41" s="28"/>
      <c r="I41" s="28" t="s">
        <v>249</v>
      </c>
      <c r="J41" s="28" t="s">
        <v>84</v>
      </c>
      <c r="K41" s="31" t="s">
        <v>89</v>
      </c>
      <c r="L41" s="28" t="s">
        <v>92</v>
      </c>
      <c r="M41" s="28" t="s">
        <v>90</v>
      </c>
      <c r="N41" s="28"/>
    </row>
    <row r="42" ht="26.25" customHeight="1">
      <c r="A42" s="25" t="s">
        <v>414</v>
      </c>
      <c r="B42" s="26" t="s">
        <v>81</v>
      </c>
      <c r="C42" s="26" t="s">
        <v>174</v>
      </c>
      <c r="D42" s="28" t="s">
        <v>260</v>
      </c>
      <c r="E42" s="28" t="s">
        <v>261</v>
      </c>
      <c r="F42" s="28" t="s">
        <v>416</v>
      </c>
      <c r="G42" s="28" t="s">
        <v>370</v>
      </c>
      <c r="H42" s="28"/>
      <c r="I42" s="28" t="s">
        <v>249</v>
      </c>
      <c r="J42" s="28" t="s">
        <v>84</v>
      </c>
      <c r="K42" s="31" t="s">
        <v>89</v>
      </c>
      <c r="L42" s="28" t="s">
        <v>92</v>
      </c>
      <c r="M42" s="28" t="s">
        <v>90</v>
      </c>
      <c r="N42" s="28"/>
    </row>
    <row r="43" ht="26.25" customHeight="1">
      <c r="A43" s="18" t="s">
        <v>418</v>
      </c>
      <c r="B43" s="19" t="s">
        <v>86</v>
      </c>
      <c r="C43" s="19" t="s">
        <v>88</v>
      </c>
      <c r="D43" s="20" t="s">
        <v>264</v>
      </c>
      <c r="E43" s="20" t="s">
        <v>266</v>
      </c>
      <c r="F43" s="20" t="s">
        <v>420</v>
      </c>
      <c r="G43" s="20" t="s">
        <v>422</v>
      </c>
      <c r="H43" s="20"/>
      <c r="I43" s="20" t="s">
        <v>249</v>
      </c>
      <c r="J43" s="20" t="s">
        <v>84</v>
      </c>
      <c r="K43" s="24" t="s">
        <v>89</v>
      </c>
      <c r="L43" s="20" t="s">
        <v>92</v>
      </c>
      <c r="M43" s="20" t="s">
        <v>90</v>
      </c>
      <c r="N43" s="20"/>
    </row>
    <row r="44" ht="26.25" customHeight="1">
      <c r="A44" s="18" t="s">
        <v>423</v>
      </c>
      <c r="B44" s="19" t="s">
        <v>86</v>
      </c>
      <c r="C44" s="19" t="s">
        <v>88</v>
      </c>
      <c r="D44" s="20" t="s">
        <v>272</v>
      </c>
      <c r="E44" s="20" t="s">
        <v>273</v>
      </c>
      <c r="F44" s="20" t="s">
        <v>426</v>
      </c>
      <c r="G44" s="20" t="s">
        <v>422</v>
      </c>
      <c r="H44" s="20"/>
      <c r="I44" s="20" t="s">
        <v>249</v>
      </c>
      <c r="J44" s="20" t="s">
        <v>84</v>
      </c>
      <c r="K44" s="24" t="s">
        <v>89</v>
      </c>
      <c r="L44" s="20" t="s">
        <v>92</v>
      </c>
      <c r="M44" s="20" t="s">
        <v>90</v>
      </c>
      <c r="N44" s="20"/>
    </row>
    <row r="45" ht="26.25" customHeight="1">
      <c r="A45" s="18" t="s">
        <v>427</v>
      </c>
      <c r="B45" s="19" t="s">
        <v>86</v>
      </c>
      <c r="C45" s="19" t="s">
        <v>88</v>
      </c>
      <c r="D45" s="20" t="s">
        <v>279</v>
      </c>
      <c r="E45" s="20" t="s">
        <v>281</v>
      </c>
      <c r="F45" s="20" t="s">
        <v>428</v>
      </c>
      <c r="G45" s="20" t="s">
        <v>422</v>
      </c>
      <c r="H45" s="20"/>
      <c r="I45" s="20" t="s">
        <v>249</v>
      </c>
      <c r="J45" s="20" t="s">
        <v>84</v>
      </c>
      <c r="K45" s="24" t="s">
        <v>89</v>
      </c>
      <c r="L45" s="20" t="s">
        <v>92</v>
      </c>
      <c r="M45" s="20" t="s">
        <v>90</v>
      </c>
      <c r="N45" s="20"/>
    </row>
    <row r="46" ht="26.25" customHeight="1">
      <c r="A46" s="18" t="s">
        <v>430</v>
      </c>
      <c r="B46" s="19" t="s">
        <v>86</v>
      </c>
      <c r="C46" s="19" t="s">
        <v>88</v>
      </c>
      <c r="D46" s="20" t="s">
        <v>285</v>
      </c>
      <c r="E46" s="20" t="s">
        <v>286</v>
      </c>
      <c r="F46" s="20" t="s">
        <v>432</v>
      </c>
      <c r="G46" s="20" t="s">
        <v>422</v>
      </c>
      <c r="H46" s="20"/>
      <c r="I46" s="20" t="s">
        <v>249</v>
      </c>
      <c r="J46" s="20" t="s">
        <v>84</v>
      </c>
      <c r="K46" s="24" t="s">
        <v>89</v>
      </c>
      <c r="L46" s="20" t="s">
        <v>92</v>
      </c>
      <c r="M46" s="20" t="s">
        <v>90</v>
      </c>
      <c r="N46" s="20"/>
    </row>
    <row r="47" ht="26.25" customHeight="1">
      <c r="A47" s="18" t="s">
        <v>433</v>
      </c>
      <c r="B47" s="19" t="s">
        <v>86</v>
      </c>
      <c r="C47" s="19" t="s">
        <v>88</v>
      </c>
      <c r="D47" s="20" t="s">
        <v>291</v>
      </c>
      <c r="E47" s="20" t="s">
        <v>293</v>
      </c>
      <c r="F47" s="20" t="s">
        <v>436</v>
      </c>
      <c r="G47" s="20" t="s">
        <v>422</v>
      </c>
      <c r="H47" s="20"/>
      <c r="I47" s="20" t="s">
        <v>249</v>
      </c>
      <c r="J47" s="20" t="s">
        <v>84</v>
      </c>
      <c r="K47" s="24" t="s">
        <v>89</v>
      </c>
      <c r="L47" s="20" t="s">
        <v>92</v>
      </c>
      <c r="M47" s="20" t="s">
        <v>90</v>
      </c>
      <c r="N47" s="20"/>
    </row>
    <row r="48" ht="26.25" customHeight="1">
      <c r="A48" s="18" t="s">
        <v>438</v>
      </c>
      <c r="B48" s="19" t="s">
        <v>86</v>
      </c>
      <c r="C48" s="19" t="s">
        <v>88</v>
      </c>
      <c r="D48" s="20" t="s">
        <v>297</v>
      </c>
      <c r="E48" s="20" t="s">
        <v>299</v>
      </c>
      <c r="F48" s="20" t="s">
        <v>440</v>
      </c>
      <c r="G48" s="20" t="s">
        <v>422</v>
      </c>
      <c r="H48" s="20"/>
      <c r="I48" s="20" t="s">
        <v>249</v>
      </c>
      <c r="J48" s="20" t="s">
        <v>84</v>
      </c>
      <c r="K48" s="24" t="s">
        <v>89</v>
      </c>
      <c r="L48" s="20" t="s">
        <v>92</v>
      </c>
      <c r="M48" s="20" t="s">
        <v>90</v>
      </c>
      <c r="N48" s="20"/>
    </row>
    <row r="49" ht="26.25" customHeight="1">
      <c r="A49" s="18" t="s">
        <v>445</v>
      </c>
      <c r="B49" s="19" t="s">
        <v>86</v>
      </c>
      <c r="C49" s="19" t="s">
        <v>88</v>
      </c>
      <c r="D49" s="20" t="s">
        <v>303</v>
      </c>
      <c r="E49" s="20" t="s">
        <v>305</v>
      </c>
      <c r="F49" s="20" t="s">
        <v>446</v>
      </c>
      <c r="G49" s="20" t="s">
        <v>422</v>
      </c>
      <c r="H49" s="20"/>
      <c r="I49" s="20" t="s">
        <v>249</v>
      </c>
      <c r="J49" s="20" t="s">
        <v>84</v>
      </c>
      <c r="K49" s="24" t="s">
        <v>89</v>
      </c>
      <c r="L49" s="20" t="s">
        <v>92</v>
      </c>
      <c r="M49" s="20" t="s">
        <v>90</v>
      </c>
      <c r="N49" s="20"/>
    </row>
    <row r="50" ht="26.25" customHeight="1">
      <c r="A50" s="18" t="s">
        <v>450</v>
      </c>
      <c r="B50" s="19" t="s">
        <v>86</v>
      </c>
      <c r="C50" s="19" t="s">
        <v>88</v>
      </c>
      <c r="D50" s="20" t="s">
        <v>307</v>
      </c>
      <c r="E50" s="20" t="s">
        <v>308</v>
      </c>
      <c r="F50" s="20" t="s">
        <v>452</v>
      </c>
      <c r="G50" s="20" t="s">
        <v>422</v>
      </c>
      <c r="H50" s="20"/>
      <c r="I50" s="20" t="s">
        <v>249</v>
      </c>
      <c r="J50" s="20" t="s">
        <v>84</v>
      </c>
      <c r="K50" s="24" t="s">
        <v>89</v>
      </c>
      <c r="L50" s="20" t="s">
        <v>92</v>
      </c>
      <c r="M50" s="20" t="s">
        <v>90</v>
      </c>
      <c r="N50" s="20"/>
    </row>
    <row r="51" ht="26.25" customHeight="1">
      <c r="A51" s="18" t="s">
        <v>455</v>
      </c>
      <c r="B51" s="19" t="s">
        <v>86</v>
      </c>
      <c r="C51" s="19" t="s">
        <v>88</v>
      </c>
      <c r="D51" s="20" t="s">
        <v>312</v>
      </c>
      <c r="E51" s="20" t="s">
        <v>313</v>
      </c>
      <c r="F51" s="20" t="s">
        <v>458</v>
      </c>
      <c r="G51" s="20" t="s">
        <v>422</v>
      </c>
      <c r="H51" s="20"/>
      <c r="I51" s="20" t="s">
        <v>249</v>
      </c>
      <c r="J51" s="20" t="s">
        <v>84</v>
      </c>
      <c r="K51" s="24" t="s">
        <v>89</v>
      </c>
      <c r="L51" s="20" t="s">
        <v>92</v>
      </c>
      <c r="M51" s="20" t="s">
        <v>90</v>
      </c>
      <c r="N51" s="20"/>
    </row>
    <row r="52" ht="26.25" customHeight="1">
      <c r="A52" s="18" t="s">
        <v>461</v>
      </c>
      <c r="B52" s="19" t="s">
        <v>86</v>
      </c>
      <c r="C52" s="19" t="s">
        <v>88</v>
      </c>
      <c r="D52" s="20" t="s">
        <v>315</v>
      </c>
      <c r="E52" s="20" t="s">
        <v>318</v>
      </c>
      <c r="F52" s="20" t="s">
        <v>464</v>
      </c>
      <c r="G52" s="20" t="s">
        <v>422</v>
      </c>
      <c r="H52" s="20"/>
      <c r="I52" s="20" t="s">
        <v>249</v>
      </c>
      <c r="J52" s="20" t="s">
        <v>84</v>
      </c>
      <c r="K52" s="24" t="s">
        <v>89</v>
      </c>
      <c r="L52" s="20" t="s">
        <v>92</v>
      </c>
      <c r="M52" s="20" t="s">
        <v>90</v>
      </c>
      <c r="N52" s="20"/>
    </row>
    <row r="53" ht="26.25" customHeight="1">
      <c r="A53" s="25" t="s">
        <v>467</v>
      </c>
      <c r="B53" s="26" t="s">
        <v>99</v>
      </c>
      <c r="C53" s="26" t="s">
        <v>100</v>
      </c>
      <c r="D53" s="28" t="s">
        <v>321</v>
      </c>
      <c r="E53" s="28" t="s">
        <v>322</v>
      </c>
      <c r="F53" s="28" t="s">
        <v>468</v>
      </c>
      <c r="G53" s="28" t="s">
        <v>469</v>
      </c>
      <c r="H53" s="28"/>
      <c r="I53" s="28" t="s">
        <v>249</v>
      </c>
      <c r="J53" s="28" t="s">
        <v>84</v>
      </c>
      <c r="K53" s="31" t="s">
        <v>89</v>
      </c>
      <c r="L53" s="28" t="s">
        <v>92</v>
      </c>
      <c r="M53" s="28" t="s">
        <v>90</v>
      </c>
      <c r="N53" s="28"/>
    </row>
    <row r="54" ht="15.0" customHeight="1">
      <c r="A54" s="25" t="s">
        <v>472</v>
      </c>
      <c r="B54" s="26" t="s">
        <v>99</v>
      </c>
      <c r="C54" s="26" t="s">
        <v>100</v>
      </c>
      <c r="D54" s="28" t="s">
        <v>324</v>
      </c>
      <c r="E54" s="28" t="s">
        <v>325</v>
      </c>
      <c r="F54" s="28" t="s">
        <v>475</v>
      </c>
      <c r="G54" s="28" t="s">
        <v>469</v>
      </c>
      <c r="H54" s="28"/>
      <c r="I54" s="28" t="s">
        <v>249</v>
      </c>
      <c r="J54" s="28" t="s">
        <v>84</v>
      </c>
      <c r="K54" s="31" t="s">
        <v>89</v>
      </c>
      <c r="L54" s="28" t="s">
        <v>92</v>
      </c>
      <c r="M54" s="28" t="s">
        <v>90</v>
      </c>
      <c r="N54" s="28"/>
    </row>
    <row r="55" ht="26.25" customHeight="1">
      <c r="A55" s="25" t="s">
        <v>478</v>
      </c>
      <c r="B55" s="26" t="s">
        <v>99</v>
      </c>
      <c r="C55" s="26" t="s">
        <v>100</v>
      </c>
      <c r="D55" s="28" t="s">
        <v>328</v>
      </c>
      <c r="E55" s="28" t="s">
        <v>329</v>
      </c>
      <c r="F55" s="28" t="s">
        <v>480</v>
      </c>
      <c r="G55" s="28" t="s">
        <v>469</v>
      </c>
      <c r="H55" s="28"/>
      <c r="I55" s="28" t="s">
        <v>249</v>
      </c>
      <c r="J55" s="28" t="s">
        <v>84</v>
      </c>
      <c r="K55" s="31" t="s">
        <v>89</v>
      </c>
      <c r="L55" s="28" t="s">
        <v>92</v>
      </c>
      <c r="M55" s="28" t="s">
        <v>90</v>
      </c>
      <c r="N55" s="28"/>
    </row>
    <row r="56" ht="26.25" customHeight="1">
      <c r="A56" s="25" t="s">
        <v>484</v>
      </c>
      <c r="B56" s="26" t="s">
        <v>99</v>
      </c>
      <c r="C56" s="26" t="s">
        <v>100</v>
      </c>
      <c r="D56" s="28" t="s">
        <v>331</v>
      </c>
      <c r="E56" s="28" t="s">
        <v>333</v>
      </c>
      <c r="F56" s="28" t="s">
        <v>485</v>
      </c>
      <c r="G56" s="28" t="s">
        <v>469</v>
      </c>
      <c r="H56" s="28"/>
      <c r="I56" s="28" t="s">
        <v>249</v>
      </c>
      <c r="J56" s="28" t="s">
        <v>84</v>
      </c>
      <c r="K56" s="31" t="s">
        <v>89</v>
      </c>
      <c r="L56" s="28" t="s">
        <v>92</v>
      </c>
      <c r="M56" s="28" t="s">
        <v>90</v>
      </c>
      <c r="N56" s="28"/>
    </row>
    <row r="57" ht="26.25" customHeight="1">
      <c r="A57" s="25" t="s">
        <v>489</v>
      </c>
      <c r="B57" s="26" t="s">
        <v>99</v>
      </c>
      <c r="C57" s="26" t="s">
        <v>100</v>
      </c>
      <c r="D57" s="28" t="s">
        <v>336</v>
      </c>
      <c r="E57" s="28" t="s">
        <v>337</v>
      </c>
      <c r="F57" s="28" t="s">
        <v>492</v>
      </c>
      <c r="G57" s="28" t="s">
        <v>469</v>
      </c>
      <c r="H57" s="28"/>
      <c r="I57" s="28" t="s">
        <v>249</v>
      </c>
      <c r="J57" s="28" t="s">
        <v>84</v>
      </c>
      <c r="K57" s="31" t="s">
        <v>89</v>
      </c>
      <c r="L57" s="28" t="s">
        <v>92</v>
      </c>
      <c r="M57" s="28" t="s">
        <v>90</v>
      </c>
      <c r="N57" s="28"/>
    </row>
    <row r="58" ht="26.25" customHeight="1">
      <c r="A58" s="18" t="s">
        <v>495</v>
      </c>
      <c r="B58" s="19" t="s">
        <v>103</v>
      </c>
      <c r="C58" s="19" t="s">
        <v>104</v>
      </c>
      <c r="D58" s="20" t="s">
        <v>341</v>
      </c>
      <c r="E58" s="20" t="s">
        <v>342</v>
      </c>
      <c r="F58" s="20" t="s">
        <v>498</v>
      </c>
      <c r="G58" s="20" t="s">
        <v>500</v>
      </c>
      <c r="H58" s="20"/>
      <c r="I58" s="20" t="s">
        <v>249</v>
      </c>
      <c r="J58" s="20" t="s">
        <v>90</v>
      </c>
      <c r="K58" s="24" t="s">
        <v>89</v>
      </c>
      <c r="L58" s="20" t="s">
        <v>92</v>
      </c>
      <c r="M58" s="20" t="s">
        <v>90</v>
      </c>
      <c r="N58" s="20"/>
    </row>
    <row r="59" ht="26.25" customHeight="1">
      <c r="A59" s="18" t="s">
        <v>502</v>
      </c>
      <c r="B59" s="19" t="s">
        <v>103</v>
      </c>
      <c r="C59" s="19" t="s">
        <v>104</v>
      </c>
      <c r="D59" s="20" t="s">
        <v>347</v>
      </c>
      <c r="E59" s="20" t="s">
        <v>348</v>
      </c>
      <c r="F59" s="20" t="s">
        <v>505</v>
      </c>
      <c r="G59" s="20" t="s">
        <v>500</v>
      </c>
      <c r="H59" s="20"/>
      <c r="I59" s="20" t="s">
        <v>249</v>
      </c>
      <c r="J59" s="20" t="s">
        <v>90</v>
      </c>
      <c r="K59" s="24" t="s">
        <v>89</v>
      </c>
      <c r="L59" s="20" t="s">
        <v>92</v>
      </c>
      <c r="M59" s="20" t="s">
        <v>90</v>
      </c>
      <c r="N59" s="20"/>
    </row>
    <row r="60" ht="26.25" customHeight="1">
      <c r="A60" s="18" t="s">
        <v>508</v>
      </c>
      <c r="B60" s="19" t="s">
        <v>103</v>
      </c>
      <c r="C60" s="19" t="s">
        <v>104</v>
      </c>
      <c r="D60" s="20" t="s">
        <v>351</v>
      </c>
      <c r="E60" s="20" t="s">
        <v>354</v>
      </c>
      <c r="F60" s="20" t="s">
        <v>511</v>
      </c>
      <c r="G60" s="20" t="s">
        <v>500</v>
      </c>
      <c r="H60" s="20"/>
      <c r="I60" s="20" t="s">
        <v>249</v>
      </c>
      <c r="J60" s="20" t="s">
        <v>90</v>
      </c>
      <c r="K60" s="24" t="s">
        <v>89</v>
      </c>
      <c r="L60" s="20" t="s">
        <v>92</v>
      </c>
      <c r="M60" s="20" t="s">
        <v>90</v>
      </c>
      <c r="N60" s="20"/>
    </row>
    <row r="61" ht="26.25" customHeight="1">
      <c r="A61" s="18" t="s">
        <v>513</v>
      </c>
      <c r="B61" s="19" t="s">
        <v>103</v>
      </c>
      <c r="C61" s="19" t="s">
        <v>104</v>
      </c>
      <c r="D61" s="20" t="s">
        <v>357</v>
      </c>
      <c r="E61" s="20" t="s">
        <v>358</v>
      </c>
      <c r="F61" s="20" t="s">
        <v>515</v>
      </c>
      <c r="G61" s="20" t="s">
        <v>500</v>
      </c>
      <c r="H61" s="20"/>
      <c r="I61" s="20" t="s">
        <v>249</v>
      </c>
      <c r="J61" s="20" t="s">
        <v>90</v>
      </c>
      <c r="K61" s="24" t="s">
        <v>89</v>
      </c>
      <c r="L61" s="20" t="s">
        <v>92</v>
      </c>
      <c r="M61" s="20" t="s">
        <v>90</v>
      </c>
      <c r="N61" s="20"/>
    </row>
    <row r="62" ht="26.25" customHeight="1">
      <c r="A62" s="18" t="s">
        <v>517</v>
      </c>
      <c r="B62" s="19" t="s">
        <v>103</v>
      </c>
      <c r="C62" s="19" t="s">
        <v>104</v>
      </c>
      <c r="D62" s="20" t="s">
        <v>360</v>
      </c>
      <c r="E62" s="20" t="s">
        <v>361</v>
      </c>
      <c r="F62" s="20" t="s">
        <v>520</v>
      </c>
      <c r="G62" s="20" t="s">
        <v>500</v>
      </c>
      <c r="H62" s="20"/>
      <c r="I62" s="20" t="s">
        <v>249</v>
      </c>
      <c r="J62" s="20" t="s">
        <v>90</v>
      </c>
      <c r="K62" s="24" t="s">
        <v>89</v>
      </c>
      <c r="L62" s="20" t="s">
        <v>92</v>
      </c>
      <c r="M62" s="20" t="s">
        <v>90</v>
      </c>
      <c r="N62" s="20"/>
    </row>
    <row r="63" ht="26.25" customHeight="1">
      <c r="A63" s="18" t="s">
        <v>523</v>
      </c>
      <c r="B63" s="19" t="s">
        <v>103</v>
      </c>
      <c r="C63" s="19" t="s">
        <v>104</v>
      </c>
      <c r="D63" s="20" t="s">
        <v>364</v>
      </c>
      <c r="E63" s="20" t="s">
        <v>365</v>
      </c>
      <c r="F63" s="20" t="s">
        <v>524</v>
      </c>
      <c r="G63" s="20" t="s">
        <v>500</v>
      </c>
      <c r="H63" s="20"/>
      <c r="I63" s="20" t="s">
        <v>249</v>
      </c>
      <c r="J63" s="20" t="s">
        <v>90</v>
      </c>
      <c r="K63" s="24" t="s">
        <v>89</v>
      </c>
      <c r="L63" s="20" t="s">
        <v>92</v>
      </c>
      <c r="M63" s="20" t="s">
        <v>90</v>
      </c>
      <c r="N63" s="20"/>
    </row>
    <row r="64" ht="26.25" customHeight="1">
      <c r="A64" s="18" t="s">
        <v>527</v>
      </c>
      <c r="B64" s="19" t="s">
        <v>103</v>
      </c>
      <c r="C64" s="19" t="s">
        <v>104</v>
      </c>
      <c r="D64" s="20" t="s">
        <v>367</v>
      </c>
      <c r="E64" s="20" t="s">
        <v>368</v>
      </c>
      <c r="F64" s="20" t="s">
        <v>530</v>
      </c>
      <c r="G64" s="20" t="s">
        <v>500</v>
      </c>
      <c r="H64" s="20"/>
      <c r="I64" s="20" t="s">
        <v>249</v>
      </c>
      <c r="J64" s="20" t="s">
        <v>90</v>
      </c>
      <c r="K64" s="24" t="s">
        <v>89</v>
      </c>
      <c r="L64" s="20" t="s">
        <v>92</v>
      </c>
      <c r="M64" s="20" t="s">
        <v>90</v>
      </c>
      <c r="N64" s="20"/>
    </row>
    <row r="65" ht="26.25" customHeight="1">
      <c r="A65" s="25" t="s">
        <v>533</v>
      </c>
      <c r="B65" s="26" t="s">
        <v>106</v>
      </c>
      <c r="C65" s="26" t="s">
        <v>107</v>
      </c>
      <c r="D65" s="28" t="s">
        <v>341</v>
      </c>
      <c r="E65" s="28" t="s">
        <v>371</v>
      </c>
      <c r="F65" s="28" t="s">
        <v>535</v>
      </c>
      <c r="G65" s="28" t="s">
        <v>536</v>
      </c>
      <c r="H65" s="28"/>
      <c r="I65" s="28" t="s">
        <v>249</v>
      </c>
      <c r="J65" s="28" t="s">
        <v>90</v>
      </c>
      <c r="K65" s="31" t="s">
        <v>89</v>
      </c>
      <c r="L65" s="28" t="s">
        <v>92</v>
      </c>
      <c r="M65" s="28" t="s">
        <v>90</v>
      </c>
      <c r="N65" s="28"/>
    </row>
    <row r="66" ht="26.25" customHeight="1">
      <c r="A66" s="25" t="s">
        <v>539</v>
      </c>
      <c r="B66" s="26" t="s">
        <v>106</v>
      </c>
      <c r="C66" s="26" t="s">
        <v>107</v>
      </c>
      <c r="D66" s="28" t="s">
        <v>373</v>
      </c>
      <c r="E66" s="28" t="s">
        <v>375</v>
      </c>
      <c r="F66" s="28" t="s">
        <v>542</v>
      </c>
      <c r="G66" s="28" t="s">
        <v>536</v>
      </c>
      <c r="H66" s="28"/>
      <c r="I66" s="28" t="s">
        <v>249</v>
      </c>
      <c r="J66" s="28" t="s">
        <v>90</v>
      </c>
      <c r="K66" s="31" t="s">
        <v>89</v>
      </c>
      <c r="L66" s="28" t="s">
        <v>92</v>
      </c>
      <c r="M66" s="28" t="s">
        <v>90</v>
      </c>
      <c r="N66" s="28"/>
    </row>
    <row r="67" ht="39.0" customHeight="1">
      <c r="A67" s="25" t="s">
        <v>545</v>
      </c>
      <c r="B67" s="26" t="s">
        <v>106</v>
      </c>
      <c r="C67" s="26" t="s">
        <v>107</v>
      </c>
      <c r="D67" s="28" t="s">
        <v>377</v>
      </c>
      <c r="E67" s="28" t="s">
        <v>378</v>
      </c>
      <c r="F67" s="28" t="s">
        <v>548</v>
      </c>
      <c r="G67" s="28" t="s">
        <v>536</v>
      </c>
      <c r="H67" s="28"/>
      <c r="I67" s="28" t="s">
        <v>249</v>
      </c>
      <c r="J67" s="28" t="s">
        <v>90</v>
      </c>
      <c r="K67" s="31" t="s">
        <v>89</v>
      </c>
      <c r="L67" s="28" t="s">
        <v>92</v>
      </c>
      <c r="M67" s="28" t="s">
        <v>90</v>
      </c>
      <c r="N67" s="28" t="s">
        <v>549</v>
      </c>
    </row>
    <row r="68" ht="39.0" customHeight="1">
      <c r="A68" s="25" t="s">
        <v>551</v>
      </c>
      <c r="B68" s="26" t="s">
        <v>106</v>
      </c>
      <c r="C68" s="26" t="s">
        <v>107</v>
      </c>
      <c r="D68" s="28" t="s">
        <v>381</v>
      </c>
      <c r="E68" s="28" t="s">
        <v>383</v>
      </c>
      <c r="F68" s="28" t="s">
        <v>553</v>
      </c>
      <c r="G68" s="28" t="s">
        <v>536</v>
      </c>
      <c r="H68" s="28"/>
      <c r="I68" s="28" t="s">
        <v>249</v>
      </c>
      <c r="J68" s="28" t="s">
        <v>90</v>
      </c>
      <c r="K68" s="31" t="s">
        <v>89</v>
      </c>
      <c r="L68" s="28" t="s">
        <v>92</v>
      </c>
      <c r="M68" s="28" t="s">
        <v>90</v>
      </c>
      <c r="N68" s="28" t="s">
        <v>549</v>
      </c>
    </row>
    <row r="69" ht="39.0" customHeight="1">
      <c r="A69" s="25" t="s">
        <v>556</v>
      </c>
      <c r="B69" s="26" t="s">
        <v>106</v>
      </c>
      <c r="C69" s="26" t="s">
        <v>107</v>
      </c>
      <c r="D69" s="28" t="s">
        <v>385</v>
      </c>
      <c r="E69" s="28" t="s">
        <v>386</v>
      </c>
      <c r="F69" s="28" t="s">
        <v>559</v>
      </c>
      <c r="G69" s="28" t="s">
        <v>536</v>
      </c>
      <c r="H69" s="28"/>
      <c r="I69" s="28" t="s">
        <v>249</v>
      </c>
      <c r="J69" s="28" t="s">
        <v>90</v>
      </c>
      <c r="K69" s="31" t="s">
        <v>89</v>
      </c>
      <c r="L69" s="28" t="s">
        <v>92</v>
      </c>
      <c r="M69" s="28" t="s">
        <v>90</v>
      </c>
      <c r="N69" s="28" t="s">
        <v>549</v>
      </c>
    </row>
    <row r="70" ht="26.25" customHeight="1">
      <c r="A70" s="25" t="s">
        <v>562</v>
      </c>
      <c r="B70" s="26" t="s">
        <v>106</v>
      </c>
      <c r="C70" s="26" t="s">
        <v>107</v>
      </c>
      <c r="D70" s="28" t="s">
        <v>364</v>
      </c>
      <c r="E70" s="28" t="s">
        <v>388</v>
      </c>
      <c r="F70" s="28" t="s">
        <v>565</v>
      </c>
      <c r="G70" s="28" t="s">
        <v>536</v>
      </c>
      <c r="H70" s="28"/>
      <c r="I70" s="28" t="s">
        <v>249</v>
      </c>
      <c r="J70" s="28" t="s">
        <v>90</v>
      </c>
      <c r="K70" s="31" t="s">
        <v>89</v>
      </c>
      <c r="L70" s="28" t="s">
        <v>92</v>
      </c>
      <c r="M70" s="28" t="s">
        <v>90</v>
      </c>
      <c r="N70" s="28"/>
    </row>
    <row r="71" ht="26.25" customHeight="1">
      <c r="A71" s="25" t="s">
        <v>568</v>
      </c>
      <c r="B71" s="26" t="s">
        <v>106</v>
      </c>
      <c r="C71" s="26" t="s">
        <v>107</v>
      </c>
      <c r="D71" s="28" t="s">
        <v>367</v>
      </c>
      <c r="E71" s="28" t="s">
        <v>368</v>
      </c>
      <c r="F71" s="28" t="s">
        <v>571</v>
      </c>
      <c r="G71" s="28" t="s">
        <v>536</v>
      </c>
      <c r="H71" s="28"/>
      <c r="I71" s="28" t="s">
        <v>249</v>
      </c>
      <c r="J71" s="28" t="s">
        <v>90</v>
      </c>
      <c r="K71" s="31" t="s">
        <v>89</v>
      </c>
      <c r="L71" s="28" t="s">
        <v>92</v>
      </c>
      <c r="M71" s="28" t="s">
        <v>90</v>
      </c>
      <c r="N71" s="28"/>
    </row>
    <row r="72" ht="39.0" customHeight="1">
      <c r="A72" s="18" t="s">
        <v>572</v>
      </c>
      <c r="B72" s="19" t="s">
        <v>111</v>
      </c>
      <c r="C72" s="19" t="s">
        <v>112</v>
      </c>
      <c r="D72" s="20" t="s">
        <v>341</v>
      </c>
      <c r="E72" s="20" t="s">
        <v>393</v>
      </c>
      <c r="F72" s="20" t="s">
        <v>575</v>
      </c>
      <c r="G72" s="20" t="s">
        <v>576</v>
      </c>
      <c r="H72" s="20"/>
      <c r="I72" s="20" t="s">
        <v>249</v>
      </c>
      <c r="J72" s="20" t="s">
        <v>84</v>
      </c>
      <c r="K72" s="24" t="s">
        <v>89</v>
      </c>
      <c r="L72" s="20" t="s">
        <v>92</v>
      </c>
      <c r="M72" s="20" t="s">
        <v>90</v>
      </c>
      <c r="N72" s="20"/>
    </row>
    <row r="73" ht="39.0" customHeight="1">
      <c r="A73" s="18" t="s">
        <v>579</v>
      </c>
      <c r="B73" s="19" t="s">
        <v>111</v>
      </c>
      <c r="C73" s="19" t="s">
        <v>112</v>
      </c>
      <c r="D73" s="20" t="s">
        <v>395</v>
      </c>
      <c r="E73" s="20" t="s">
        <v>397</v>
      </c>
      <c r="F73" s="20" t="s">
        <v>580</v>
      </c>
      <c r="G73" s="20" t="s">
        <v>576</v>
      </c>
      <c r="H73" s="20"/>
      <c r="I73" s="20" t="s">
        <v>249</v>
      </c>
      <c r="J73" s="20" t="s">
        <v>84</v>
      </c>
      <c r="K73" s="24" t="s">
        <v>89</v>
      </c>
      <c r="L73" s="20" t="s">
        <v>92</v>
      </c>
      <c r="M73" s="20" t="s">
        <v>90</v>
      </c>
      <c r="N73" s="20"/>
    </row>
    <row r="74" ht="39.0" customHeight="1">
      <c r="A74" s="18" t="s">
        <v>583</v>
      </c>
      <c r="B74" s="19" t="s">
        <v>111</v>
      </c>
      <c r="C74" s="19" t="s">
        <v>112</v>
      </c>
      <c r="D74" s="20" t="s">
        <v>399</v>
      </c>
      <c r="E74" s="20" t="s">
        <v>401</v>
      </c>
      <c r="F74" s="20" t="s">
        <v>586</v>
      </c>
      <c r="G74" s="20" t="s">
        <v>576</v>
      </c>
      <c r="H74" s="20"/>
      <c r="I74" s="20" t="s">
        <v>249</v>
      </c>
      <c r="J74" s="20" t="s">
        <v>84</v>
      </c>
      <c r="K74" s="24" t="s">
        <v>89</v>
      </c>
      <c r="L74" s="20" t="s">
        <v>92</v>
      </c>
      <c r="M74" s="20" t="s">
        <v>90</v>
      </c>
      <c r="N74" s="20"/>
    </row>
    <row r="75" ht="39.0" customHeight="1">
      <c r="A75" s="18" t="s">
        <v>589</v>
      </c>
      <c r="B75" s="19" t="s">
        <v>111</v>
      </c>
      <c r="C75" s="19" t="s">
        <v>112</v>
      </c>
      <c r="D75" s="20" t="s">
        <v>403</v>
      </c>
      <c r="E75" s="20" t="s">
        <v>404</v>
      </c>
      <c r="F75" s="20" t="s">
        <v>592</v>
      </c>
      <c r="G75" s="20" t="s">
        <v>576</v>
      </c>
      <c r="H75" s="20"/>
      <c r="I75" s="20" t="s">
        <v>249</v>
      </c>
      <c r="J75" s="20" t="s">
        <v>84</v>
      </c>
      <c r="K75" s="24" t="s">
        <v>89</v>
      </c>
      <c r="L75" s="20" t="s">
        <v>92</v>
      </c>
      <c r="M75" s="20" t="s">
        <v>90</v>
      </c>
      <c r="N75" s="20"/>
    </row>
    <row r="76" ht="39.0" customHeight="1">
      <c r="A76" s="18" t="s">
        <v>595</v>
      </c>
      <c r="B76" s="19" t="s">
        <v>111</v>
      </c>
      <c r="C76" s="19" t="s">
        <v>112</v>
      </c>
      <c r="D76" s="20" t="s">
        <v>408</v>
      </c>
      <c r="E76" s="20" t="s">
        <v>409</v>
      </c>
      <c r="F76" s="20" t="s">
        <v>598</v>
      </c>
      <c r="G76" s="20" t="s">
        <v>576</v>
      </c>
      <c r="H76" s="20"/>
      <c r="I76" s="20" t="s">
        <v>249</v>
      </c>
      <c r="J76" s="20" t="s">
        <v>84</v>
      </c>
      <c r="K76" s="24" t="s">
        <v>89</v>
      </c>
      <c r="L76" s="20" t="s">
        <v>92</v>
      </c>
      <c r="M76" s="20" t="s">
        <v>90</v>
      </c>
      <c r="N76" s="20"/>
    </row>
    <row r="77" ht="39.0" customHeight="1">
      <c r="A77" s="18" t="s">
        <v>601</v>
      </c>
      <c r="B77" s="19" t="s">
        <v>111</v>
      </c>
      <c r="C77" s="19" t="s">
        <v>112</v>
      </c>
      <c r="D77" s="20" t="s">
        <v>411</v>
      </c>
      <c r="E77" s="20" t="s">
        <v>413</v>
      </c>
      <c r="F77" s="20" t="s">
        <v>604</v>
      </c>
      <c r="G77" s="20" t="s">
        <v>576</v>
      </c>
      <c r="H77" s="20"/>
      <c r="I77" s="20" t="s">
        <v>249</v>
      </c>
      <c r="J77" s="20" t="s">
        <v>84</v>
      </c>
      <c r="K77" s="24" t="s">
        <v>89</v>
      </c>
      <c r="L77" s="20" t="s">
        <v>92</v>
      </c>
      <c r="M77" s="20" t="s">
        <v>90</v>
      </c>
      <c r="N77" s="20"/>
    </row>
    <row r="78" ht="39.0" customHeight="1">
      <c r="A78" s="18" t="s">
        <v>607</v>
      </c>
      <c r="B78" s="19" t="s">
        <v>111</v>
      </c>
      <c r="C78" s="19" t="s">
        <v>112</v>
      </c>
      <c r="D78" s="20" t="s">
        <v>415</v>
      </c>
      <c r="E78" s="20" t="s">
        <v>417</v>
      </c>
      <c r="F78" s="20" t="s">
        <v>610</v>
      </c>
      <c r="G78" s="20" t="s">
        <v>576</v>
      </c>
      <c r="H78" s="20"/>
      <c r="I78" s="20" t="s">
        <v>249</v>
      </c>
      <c r="J78" s="20" t="s">
        <v>84</v>
      </c>
      <c r="K78" s="24" t="s">
        <v>89</v>
      </c>
      <c r="L78" s="20" t="s">
        <v>92</v>
      </c>
      <c r="M78" s="20" t="s">
        <v>90</v>
      </c>
      <c r="N78" s="20"/>
    </row>
    <row r="79" ht="39.0" customHeight="1">
      <c r="A79" s="18" t="s">
        <v>613</v>
      </c>
      <c r="B79" s="19" t="s">
        <v>111</v>
      </c>
      <c r="C79" s="19" t="s">
        <v>112</v>
      </c>
      <c r="D79" s="20" t="s">
        <v>419</v>
      </c>
      <c r="E79" s="20" t="s">
        <v>421</v>
      </c>
      <c r="F79" s="20" t="s">
        <v>616</v>
      </c>
      <c r="G79" s="20" t="s">
        <v>576</v>
      </c>
      <c r="H79" s="20"/>
      <c r="I79" s="20" t="s">
        <v>249</v>
      </c>
      <c r="J79" s="20" t="s">
        <v>84</v>
      </c>
      <c r="K79" s="24" t="s">
        <v>89</v>
      </c>
      <c r="L79" s="20" t="s">
        <v>92</v>
      </c>
      <c r="M79" s="20" t="s">
        <v>90</v>
      </c>
      <c r="N79" s="20"/>
    </row>
    <row r="80" ht="39.0" customHeight="1">
      <c r="A80" s="18" t="s">
        <v>618</v>
      </c>
      <c r="B80" s="19" t="s">
        <v>111</v>
      </c>
      <c r="C80" s="19" t="s">
        <v>112</v>
      </c>
      <c r="D80" s="20" t="s">
        <v>424</v>
      </c>
      <c r="E80" s="20" t="s">
        <v>425</v>
      </c>
      <c r="F80" s="20" t="s">
        <v>620</v>
      </c>
      <c r="G80" s="20" t="s">
        <v>576</v>
      </c>
      <c r="H80" s="20"/>
      <c r="I80" s="20" t="s">
        <v>249</v>
      </c>
      <c r="J80" s="20" t="s">
        <v>84</v>
      </c>
      <c r="K80" s="24" t="s">
        <v>89</v>
      </c>
      <c r="L80" s="20" t="s">
        <v>92</v>
      </c>
      <c r="M80" s="20" t="s">
        <v>90</v>
      </c>
      <c r="N80" s="20"/>
    </row>
    <row r="81" ht="39.0" customHeight="1">
      <c r="A81" s="18" t="s">
        <v>623</v>
      </c>
      <c r="B81" s="19" t="s">
        <v>111</v>
      </c>
      <c r="C81" s="19" t="s">
        <v>112</v>
      </c>
      <c r="D81" s="20" t="s">
        <v>429</v>
      </c>
      <c r="E81" s="20" t="s">
        <v>431</v>
      </c>
      <c r="F81" s="20" t="s">
        <v>625</v>
      </c>
      <c r="G81" s="20" t="s">
        <v>576</v>
      </c>
      <c r="H81" s="20"/>
      <c r="I81" s="20" t="s">
        <v>249</v>
      </c>
      <c r="J81" s="20" t="s">
        <v>84</v>
      </c>
      <c r="K81" s="24" t="s">
        <v>89</v>
      </c>
      <c r="L81" s="20" t="s">
        <v>92</v>
      </c>
      <c r="M81" s="20" t="s">
        <v>90</v>
      </c>
      <c r="N81" s="20"/>
    </row>
    <row r="82" ht="39.0" customHeight="1">
      <c r="A82" s="18" t="s">
        <v>627</v>
      </c>
      <c r="B82" s="19" t="s">
        <v>111</v>
      </c>
      <c r="C82" s="19" t="s">
        <v>112</v>
      </c>
      <c r="D82" s="20" t="s">
        <v>434</v>
      </c>
      <c r="E82" s="20" t="s">
        <v>435</v>
      </c>
      <c r="F82" s="20" t="s">
        <v>629</v>
      </c>
      <c r="G82" s="20" t="s">
        <v>576</v>
      </c>
      <c r="H82" s="20"/>
      <c r="I82" s="20" t="s">
        <v>249</v>
      </c>
      <c r="J82" s="20" t="s">
        <v>84</v>
      </c>
      <c r="K82" s="24" t="s">
        <v>89</v>
      </c>
      <c r="L82" s="20" t="s">
        <v>92</v>
      </c>
      <c r="M82" s="20" t="s">
        <v>90</v>
      </c>
      <c r="N82" s="20"/>
    </row>
    <row r="83" ht="39.0" customHeight="1">
      <c r="A83" s="18" t="s">
        <v>633</v>
      </c>
      <c r="B83" s="19" t="s">
        <v>111</v>
      </c>
      <c r="C83" s="19" t="s">
        <v>112</v>
      </c>
      <c r="D83" s="20" t="s">
        <v>437</v>
      </c>
      <c r="E83" s="20" t="s">
        <v>439</v>
      </c>
      <c r="F83" s="20" t="s">
        <v>634</v>
      </c>
      <c r="G83" s="20" t="s">
        <v>576</v>
      </c>
      <c r="H83" s="20"/>
      <c r="I83" s="20" t="s">
        <v>249</v>
      </c>
      <c r="J83" s="20" t="s">
        <v>84</v>
      </c>
      <c r="K83" s="24" t="s">
        <v>89</v>
      </c>
      <c r="L83" s="20" t="s">
        <v>92</v>
      </c>
      <c r="M83" s="20" t="s">
        <v>90</v>
      </c>
      <c r="N83" s="20"/>
    </row>
    <row r="84" ht="39.0" customHeight="1">
      <c r="A84" s="18" t="s">
        <v>637</v>
      </c>
      <c r="B84" s="19" t="s">
        <v>111</v>
      </c>
      <c r="C84" s="19" t="s">
        <v>112</v>
      </c>
      <c r="D84" s="20" t="s">
        <v>441</v>
      </c>
      <c r="E84" s="20" t="s">
        <v>442</v>
      </c>
      <c r="F84" s="20" t="s">
        <v>638</v>
      </c>
      <c r="G84" s="20" t="s">
        <v>576</v>
      </c>
      <c r="H84" s="20"/>
      <c r="I84" s="20" t="s">
        <v>249</v>
      </c>
      <c r="J84" s="20" t="s">
        <v>84</v>
      </c>
      <c r="K84" s="24" t="s">
        <v>89</v>
      </c>
      <c r="L84" s="20" t="s">
        <v>92</v>
      </c>
      <c r="M84" s="20" t="s">
        <v>90</v>
      </c>
      <c r="N84" s="20"/>
    </row>
    <row r="85" ht="39.0" customHeight="1">
      <c r="A85" s="18" t="s">
        <v>642</v>
      </c>
      <c r="B85" s="19" t="s">
        <v>111</v>
      </c>
      <c r="C85" s="19" t="s">
        <v>112</v>
      </c>
      <c r="D85" s="20" t="s">
        <v>443</v>
      </c>
      <c r="E85" s="20" t="s">
        <v>444</v>
      </c>
      <c r="F85" s="20" t="s">
        <v>644</v>
      </c>
      <c r="G85" s="20" t="s">
        <v>576</v>
      </c>
      <c r="H85" s="20"/>
      <c r="I85" s="20" t="s">
        <v>249</v>
      </c>
      <c r="J85" s="20" t="s">
        <v>84</v>
      </c>
      <c r="K85" s="24" t="s">
        <v>89</v>
      </c>
      <c r="L85" s="20" t="s">
        <v>92</v>
      </c>
      <c r="M85" s="20" t="s">
        <v>90</v>
      </c>
      <c r="N85" s="20"/>
    </row>
    <row r="86" ht="39.0" customHeight="1">
      <c r="A86" s="18" t="s">
        <v>645</v>
      </c>
      <c r="B86" s="19" t="s">
        <v>111</v>
      </c>
      <c r="C86" s="19" t="s">
        <v>112</v>
      </c>
      <c r="D86" s="20" t="s">
        <v>447</v>
      </c>
      <c r="E86" s="20" t="s">
        <v>448</v>
      </c>
      <c r="F86" s="20" t="s">
        <v>648</v>
      </c>
      <c r="G86" s="20" t="s">
        <v>576</v>
      </c>
      <c r="H86" s="20"/>
      <c r="I86" s="20" t="s">
        <v>249</v>
      </c>
      <c r="J86" s="20" t="s">
        <v>84</v>
      </c>
      <c r="K86" s="24" t="s">
        <v>89</v>
      </c>
      <c r="L86" s="20" t="s">
        <v>92</v>
      </c>
      <c r="M86" s="20" t="s">
        <v>90</v>
      </c>
      <c r="N86" s="20"/>
    </row>
    <row r="87" ht="39.0" customHeight="1">
      <c r="A87" s="18" t="s">
        <v>651</v>
      </c>
      <c r="B87" s="19" t="s">
        <v>111</v>
      </c>
      <c r="C87" s="19" t="s">
        <v>112</v>
      </c>
      <c r="D87" s="20" t="s">
        <v>449</v>
      </c>
      <c r="E87" s="20" t="s">
        <v>451</v>
      </c>
      <c r="F87" s="20" t="s">
        <v>654</v>
      </c>
      <c r="G87" s="20" t="s">
        <v>576</v>
      </c>
      <c r="H87" s="20"/>
      <c r="I87" s="20" t="s">
        <v>249</v>
      </c>
      <c r="J87" s="20" t="s">
        <v>84</v>
      </c>
      <c r="K87" s="24" t="s">
        <v>89</v>
      </c>
      <c r="L87" s="20" t="s">
        <v>92</v>
      </c>
      <c r="M87" s="20" t="s">
        <v>90</v>
      </c>
      <c r="N87" s="20"/>
    </row>
    <row r="88" ht="26.25" customHeight="1">
      <c r="A88" s="25" t="s">
        <v>657</v>
      </c>
      <c r="B88" s="26" t="s">
        <v>115</v>
      </c>
      <c r="C88" s="26" t="s">
        <v>116</v>
      </c>
      <c r="D88" s="28" t="s">
        <v>453</v>
      </c>
      <c r="E88" s="28" t="s">
        <v>454</v>
      </c>
      <c r="F88" s="28" t="s">
        <v>660</v>
      </c>
      <c r="G88" s="28" t="s">
        <v>661</v>
      </c>
      <c r="H88" s="28"/>
      <c r="I88" s="28" t="s">
        <v>249</v>
      </c>
      <c r="J88" s="28" t="s">
        <v>90</v>
      </c>
      <c r="K88" s="31" t="s">
        <v>89</v>
      </c>
      <c r="L88" s="28" t="s">
        <v>92</v>
      </c>
      <c r="M88" s="28" t="s">
        <v>90</v>
      </c>
      <c r="N88" s="28"/>
    </row>
    <row r="89" ht="26.25" customHeight="1">
      <c r="A89" s="25" t="s">
        <v>666</v>
      </c>
      <c r="B89" s="26" t="s">
        <v>115</v>
      </c>
      <c r="C89" s="26" t="s">
        <v>116</v>
      </c>
      <c r="D89" s="28" t="s">
        <v>456</v>
      </c>
      <c r="E89" s="28" t="s">
        <v>457</v>
      </c>
      <c r="F89" s="28" t="s">
        <v>667</v>
      </c>
      <c r="G89" s="28" t="s">
        <v>661</v>
      </c>
      <c r="H89" s="28"/>
      <c r="I89" s="28" t="s">
        <v>249</v>
      </c>
      <c r="J89" s="28" t="s">
        <v>90</v>
      </c>
      <c r="K89" s="31" t="s">
        <v>89</v>
      </c>
      <c r="L89" s="28" t="s">
        <v>92</v>
      </c>
      <c r="M89" s="28" t="s">
        <v>90</v>
      </c>
      <c r="N89" s="28"/>
    </row>
    <row r="90" ht="26.25" customHeight="1">
      <c r="A90" s="25" t="s">
        <v>671</v>
      </c>
      <c r="B90" s="26" t="s">
        <v>115</v>
      </c>
      <c r="C90" s="26" t="s">
        <v>116</v>
      </c>
      <c r="D90" s="28" t="s">
        <v>459</v>
      </c>
      <c r="E90" s="28" t="s">
        <v>460</v>
      </c>
      <c r="F90" s="28" t="s">
        <v>673</v>
      </c>
      <c r="G90" s="28" t="s">
        <v>661</v>
      </c>
      <c r="H90" s="28"/>
      <c r="I90" s="28" t="s">
        <v>249</v>
      </c>
      <c r="J90" s="28" t="s">
        <v>90</v>
      </c>
      <c r="K90" s="31" t="s">
        <v>89</v>
      </c>
      <c r="L90" s="28" t="s">
        <v>92</v>
      </c>
      <c r="M90" s="28" t="s">
        <v>90</v>
      </c>
      <c r="N90" s="28"/>
    </row>
    <row r="91" ht="26.25" customHeight="1">
      <c r="A91" s="25" t="s">
        <v>676</v>
      </c>
      <c r="B91" s="26" t="s">
        <v>115</v>
      </c>
      <c r="C91" s="26" t="s">
        <v>116</v>
      </c>
      <c r="D91" s="28" t="s">
        <v>462</v>
      </c>
      <c r="E91" s="28" t="s">
        <v>463</v>
      </c>
      <c r="F91" s="28" t="s">
        <v>679</v>
      </c>
      <c r="G91" s="28" t="s">
        <v>661</v>
      </c>
      <c r="H91" s="28"/>
      <c r="I91" s="28" t="s">
        <v>249</v>
      </c>
      <c r="J91" s="28" t="s">
        <v>90</v>
      </c>
      <c r="K91" s="31" t="s">
        <v>89</v>
      </c>
      <c r="L91" s="28" t="s">
        <v>92</v>
      </c>
      <c r="M91" s="28" t="s">
        <v>90</v>
      </c>
      <c r="N91" s="28"/>
    </row>
    <row r="92" ht="26.25" customHeight="1">
      <c r="A92" s="25" t="s">
        <v>681</v>
      </c>
      <c r="B92" s="26" t="s">
        <v>115</v>
      </c>
      <c r="C92" s="26" t="s">
        <v>116</v>
      </c>
      <c r="D92" s="28" t="s">
        <v>465</v>
      </c>
      <c r="E92" s="28" t="s">
        <v>466</v>
      </c>
      <c r="F92" s="28" t="s">
        <v>683</v>
      </c>
      <c r="G92" s="28" t="s">
        <v>661</v>
      </c>
      <c r="H92" s="28"/>
      <c r="I92" s="28" t="s">
        <v>249</v>
      </c>
      <c r="J92" s="28" t="s">
        <v>90</v>
      </c>
      <c r="K92" s="31" t="s">
        <v>89</v>
      </c>
      <c r="L92" s="28" t="s">
        <v>92</v>
      </c>
      <c r="M92" s="28" t="s">
        <v>90</v>
      </c>
      <c r="N92" s="28"/>
    </row>
    <row r="93" ht="26.25" customHeight="1">
      <c r="A93" s="25" t="s">
        <v>686</v>
      </c>
      <c r="B93" s="26" t="s">
        <v>115</v>
      </c>
      <c r="C93" s="26" t="s">
        <v>116</v>
      </c>
      <c r="D93" s="28" t="s">
        <v>470</v>
      </c>
      <c r="E93" s="28" t="s">
        <v>471</v>
      </c>
      <c r="F93" s="28" t="s">
        <v>687</v>
      </c>
      <c r="G93" s="28" t="s">
        <v>661</v>
      </c>
      <c r="H93" s="28"/>
      <c r="I93" s="28" t="s">
        <v>249</v>
      </c>
      <c r="J93" s="28" t="s">
        <v>90</v>
      </c>
      <c r="K93" s="31" t="s">
        <v>89</v>
      </c>
      <c r="L93" s="28" t="s">
        <v>92</v>
      </c>
      <c r="M93" s="28" t="s">
        <v>90</v>
      </c>
      <c r="N93" s="28"/>
    </row>
    <row r="94" ht="26.25" customHeight="1">
      <c r="A94" s="25" t="s">
        <v>690</v>
      </c>
      <c r="B94" s="26" t="s">
        <v>115</v>
      </c>
      <c r="C94" s="26" t="s">
        <v>116</v>
      </c>
      <c r="D94" s="28" t="s">
        <v>473</v>
      </c>
      <c r="E94" s="28" t="s">
        <v>474</v>
      </c>
      <c r="F94" s="28" t="s">
        <v>691</v>
      </c>
      <c r="G94" s="28" t="s">
        <v>661</v>
      </c>
      <c r="H94" s="28"/>
      <c r="I94" s="28" t="s">
        <v>249</v>
      </c>
      <c r="J94" s="28" t="s">
        <v>90</v>
      </c>
      <c r="K94" s="31" t="s">
        <v>89</v>
      </c>
      <c r="L94" s="28" t="s">
        <v>92</v>
      </c>
      <c r="M94" s="28" t="s">
        <v>90</v>
      </c>
      <c r="N94" s="28"/>
    </row>
    <row r="95" ht="26.25" customHeight="1">
      <c r="A95" s="25" t="s">
        <v>693</v>
      </c>
      <c r="B95" s="26" t="s">
        <v>115</v>
      </c>
      <c r="C95" s="26" t="s">
        <v>116</v>
      </c>
      <c r="D95" s="28" t="s">
        <v>476</v>
      </c>
      <c r="E95" s="28" t="s">
        <v>477</v>
      </c>
      <c r="F95" s="28" t="s">
        <v>695</v>
      </c>
      <c r="G95" s="28" t="s">
        <v>661</v>
      </c>
      <c r="H95" s="28"/>
      <c r="I95" s="28" t="s">
        <v>249</v>
      </c>
      <c r="J95" s="28" t="s">
        <v>90</v>
      </c>
      <c r="K95" s="31" t="s">
        <v>89</v>
      </c>
      <c r="L95" s="28" t="s">
        <v>92</v>
      </c>
      <c r="M95" s="28" t="s">
        <v>90</v>
      </c>
      <c r="N95" s="28"/>
    </row>
    <row r="96" ht="26.25" customHeight="1">
      <c r="A96" s="25" t="s">
        <v>698</v>
      </c>
      <c r="B96" s="26" t="s">
        <v>115</v>
      </c>
      <c r="C96" s="26" t="s">
        <v>116</v>
      </c>
      <c r="D96" s="28" t="s">
        <v>479</v>
      </c>
      <c r="E96" s="28" t="s">
        <v>481</v>
      </c>
      <c r="F96" s="28" t="s">
        <v>699</v>
      </c>
      <c r="G96" s="28" t="s">
        <v>661</v>
      </c>
      <c r="H96" s="28"/>
      <c r="I96" s="28" t="s">
        <v>249</v>
      </c>
      <c r="J96" s="28" t="s">
        <v>90</v>
      </c>
      <c r="K96" s="31" t="s">
        <v>89</v>
      </c>
      <c r="L96" s="28" t="s">
        <v>92</v>
      </c>
      <c r="M96" s="28" t="s">
        <v>90</v>
      </c>
      <c r="N96" s="28"/>
    </row>
    <row r="97" ht="26.25" customHeight="1">
      <c r="A97" s="25" t="s">
        <v>702</v>
      </c>
      <c r="B97" s="26" t="s">
        <v>115</v>
      </c>
      <c r="C97" s="26" t="s">
        <v>116</v>
      </c>
      <c r="D97" s="28" t="s">
        <v>482</v>
      </c>
      <c r="E97" s="28" t="s">
        <v>483</v>
      </c>
      <c r="F97" s="28" t="s">
        <v>703</v>
      </c>
      <c r="G97" s="28" t="s">
        <v>661</v>
      </c>
      <c r="H97" s="28"/>
      <c r="I97" s="28" t="s">
        <v>249</v>
      </c>
      <c r="J97" s="28" t="s">
        <v>90</v>
      </c>
      <c r="K97" s="31" t="s">
        <v>89</v>
      </c>
      <c r="L97" s="28" t="s">
        <v>92</v>
      </c>
      <c r="M97" s="28" t="s">
        <v>90</v>
      </c>
      <c r="N97" s="28"/>
    </row>
    <row r="98" ht="26.25" customHeight="1">
      <c r="A98" s="25" t="s">
        <v>706</v>
      </c>
      <c r="B98" s="26" t="s">
        <v>115</v>
      </c>
      <c r="C98" s="26" t="s">
        <v>116</v>
      </c>
      <c r="D98" s="28" t="s">
        <v>486</v>
      </c>
      <c r="E98" s="28" t="s">
        <v>487</v>
      </c>
      <c r="F98" s="28" t="s">
        <v>707</v>
      </c>
      <c r="G98" s="28" t="s">
        <v>661</v>
      </c>
      <c r="H98" s="28"/>
      <c r="I98" s="28" t="s">
        <v>249</v>
      </c>
      <c r="J98" s="28" t="s">
        <v>90</v>
      </c>
      <c r="K98" s="32" t="s">
        <v>140</v>
      </c>
      <c r="L98" s="33" t="s">
        <v>488</v>
      </c>
      <c r="M98" s="28" t="s">
        <v>90</v>
      </c>
      <c r="N98" s="28"/>
    </row>
    <row r="99" ht="26.25" customHeight="1">
      <c r="A99" s="25" t="s">
        <v>710</v>
      </c>
      <c r="B99" s="26" t="s">
        <v>115</v>
      </c>
      <c r="C99" s="26" t="s">
        <v>116</v>
      </c>
      <c r="D99" s="28" t="s">
        <v>490</v>
      </c>
      <c r="E99" s="28" t="s">
        <v>491</v>
      </c>
      <c r="F99" s="28" t="s">
        <v>711</v>
      </c>
      <c r="G99" s="28" t="s">
        <v>661</v>
      </c>
      <c r="H99" s="28"/>
      <c r="I99" s="28" t="s">
        <v>249</v>
      </c>
      <c r="J99" s="28" t="s">
        <v>90</v>
      </c>
      <c r="K99" s="31" t="s">
        <v>89</v>
      </c>
      <c r="L99" s="28" t="s">
        <v>92</v>
      </c>
      <c r="M99" s="28" t="s">
        <v>90</v>
      </c>
      <c r="N99" s="28"/>
    </row>
    <row r="100" ht="26.25" customHeight="1">
      <c r="A100" s="25" t="s">
        <v>712</v>
      </c>
      <c r="B100" s="26" t="s">
        <v>115</v>
      </c>
      <c r="C100" s="26" t="s">
        <v>116</v>
      </c>
      <c r="D100" s="28" t="s">
        <v>493</v>
      </c>
      <c r="E100" s="28" t="s">
        <v>494</v>
      </c>
      <c r="F100" s="28" t="s">
        <v>713</v>
      </c>
      <c r="G100" s="28" t="s">
        <v>661</v>
      </c>
      <c r="H100" s="28"/>
      <c r="I100" s="28" t="s">
        <v>249</v>
      </c>
      <c r="J100" s="28" t="s">
        <v>90</v>
      </c>
      <c r="K100" s="31" t="s">
        <v>89</v>
      </c>
      <c r="L100" s="28" t="s">
        <v>92</v>
      </c>
      <c r="M100" s="28" t="s">
        <v>90</v>
      </c>
      <c r="N100" s="28"/>
    </row>
    <row r="101" ht="26.25" customHeight="1">
      <c r="A101" s="25" t="s">
        <v>714</v>
      </c>
      <c r="B101" s="26" t="s">
        <v>115</v>
      </c>
      <c r="C101" s="26" t="s">
        <v>116</v>
      </c>
      <c r="D101" s="28" t="s">
        <v>496</v>
      </c>
      <c r="E101" s="28" t="s">
        <v>497</v>
      </c>
      <c r="F101" s="28" t="s">
        <v>715</v>
      </c>
      <c r="G101" s="28" t="s">
        <v>661</v>
      </c>
      <c r="H101" s="28"/>
      <c r="I101" s="28" t="s">
        <v>249</v>
      </c>
      <c r="J101" s="28" t="s">
        <v>90</v>
      </c>
      <c r="K101" s="31" t="s">
        <v>89</v>
      </c>
      <c r="L101" s="28" t="s">
        <v>92</v>
      </c>
      <c r="M101" s="28" t="s">
        <v>90</v>
      </c>
      <c r="N101" s="28"/>
    </row>
    <row r="102" ht="26.25" customHeight="1">
      <c r="A102" s="25" t="s">
        <v>716</v>
      </c>
      <c r="B102" s="26" t="s">
        <v>115</v>
      </c>
      <c r="C102" s="26" t="s">
        <v>116</v>
      </c>
      <c r="D102" s="28" t="s">
        <v>499</v>
      </c>
      <c r="E102" s="31" t="s">
        <v>501</v>
      </c>
      <c r="F102" s="28" t="s">
        <v>717</v>
      </c>
      <c r="G102" s="28" t="s">
        <v>661</v>
      </c>
      <c r="H102" s="28"/>
      <c r="I102" s="28" t="s">
        <v>249</v>
      </c>
      <c r="J102" s="28" t="s">
        <v>90</v>
      </c>
      <c r="K102" s="31" t="s">
        <v>89</v>
      </c>
      <c r="L102" s="28" t="s">
        <v>92</v>
      </c>
      <c r="M102" s="28" t="s">
        <v>90</v>
      </c>
      <c r="N102" s="28"/>
    </row>
    <row r="103" ht="26.25" customHeight="1">
      <c r="A103" s="25" t="s">
        <v>719</v>
      </c>
      <c r="B103" s="26" t="s">
        <v>115</v>
      </c>
      <c r="C103" s="26" t="s">
        <v>116</v>
      </c>
      <c r="D103" s="28" t="s">
        <v>503</v>
      </c>
      <c r="E103" s="31" t="s">
        <v>504</v>
      </c>
      <c r="F103" s="28" t="s">
        <v>721</v>
      </c>
      <c r="G103" s="28" t="s">
        <v>661</v>
      </c>
      <c r="H103" s="28"/>
      <c r="I103" s="28" t="s">
        <v>249</v>
      </c>
      <c r="J103" s="28" t="s">
        <v>90</v>
      </c>
      <c r="K103" s="31" t="s">
        <v>89</v>
      </c>
      <c r="L103" s="28" t="s">
        <v>92</v>
      </c>
      <c r="M103" s="28" t="s">
        <v>90</v>
      </c>
      <c r="N103" s="28"/>
    </row>
    <row r="104" ht="26.25" customHeight="1">
      <c r="A104" s="25" t="s">
        <v>724</v>
      </c>
      <c r="B104" s="26" t="s">
        <v>115</v>
      </c>
      <c r="C104" s="26" t="s">
        <v>116</v>
      </c>
      <c r="D104" s="28" t="s">
        <v>506</v>
      </c>
      <c r="E104" s="28" t="s">
        <v>507</v>
      </c>
      <c r="F104" s="28" t="s">
        <v>725</v>
      </c>
      <c r="G104" s="28" t="s">
        <v>661</v>
      </c>
      <c r="H104" s="28"/>
      <c r="I104" s="28" t="s">
        <v>249</v>
      </c>
      <c r="J104" s="28" t="s">
        <v>90</v>
      </c>
      <c r="K104" s="31" t="s">
        <v>89</v>
      </c>
      <c r="L104" s="28" t="s">
        <v>92</v>
      </c>
      <c r="M104" s="28" t="s">
        <v>90</v>
      </c>
      <c r="N104" s="28"/>
    </row>
    <row r="105" ht="26.25" customHeight="1">
      <c r="A105" s="25" t="s">
        <v>728</v>
      </c>
      <c r="B105" s="26" t="s">
        <v>115</v>
      </c>
      <c r="C105" s="26" t="s">
        <v>116</v>
      </c>
      <c r="D105" s="28" t="s">
        <v>509</v>
      </c>
      <c r="E105" s="28" t="s">
        <v>510</v>
      </c>
      <c r="F105" s="28" t="s">
        <v>729</v>
      </c>
      <c r="G105" s="28" t="s">
        <v>661</v>
      </c>
      <c r="H105" s="28"/>
      <c r="I105" s="28" t="s">
        <v>249</v>
      </c>
      <c r="J105" s="28" t="s">
        <v>90</v>
      </c>
      <c r="K105" s="31" t="s">
        <v>89</v>
      </c>
      <c r="L105" s="28" t="s">
        <v>92</v>
      </c>
      <c r="M105" s="28" t="s">
        <v>90</v>
      </c>
      <c r="N105" s="28"/>
    </row>
    <row r="106" ht="26.25" customHeight="1">
      <c r="A106" s="18" t="s">
        <v>732</v>
      </c>
      <c r="B106" s="19" t="s">
        <v>120</v>
      </c>
      <c r="C106" s="19" t="s">
        <v>121</v>
      </c>
      <c r="D106" s="20" t="s">
        <v>367</v>
      </c>
      <c r="E106" s="20" t="s">
        <v>512</v>
      </c>
      <c r="F106" s="20" t="s">
        <v>733</v>
      </c>
      <c r="G106" s="20" t="s">
        <v>734</v>
      </c>
      <c r="H106" s="20"/>
      <c r="I106" s="20" t="s">
        <v>249</v>
      </c>
      <c r="J106" s="20" t="s">
        <v>90</v>
      </c>
      <c r="K106" s="24" t="s">
        <v>89</v>
      </c>
      <c r="L106" s="20" t="s">
        <v>92</v>
      </c>
      <c r="M106" s="20" t="s">
        <v>90</v>
      </c>
      <c r="N106" s="20"/>
    </row>
    <row r="107" ht="26.25" customHeight="1">
      <c r="A107" s="18" t="s">
        <v>735</v>
      </c>
      <c r="B107" s="19" t="s">
        <v>120</v>
      </c>
      <c r="C107" s="19" t="s">
        <v>121</v>
      </c>
      <c r="D107" s="20" t="s">
        <v>514</v>
      </c>
      <c r="E107" s="20" t="s">
        <v>516</v>
      </c>
      <c r="F107" s="20" t="s">
        <v>736</v>
      </c>
      <c r="G107" s="20" t="s">
        <v>734</v>
      </c>
      <c r="H107" s="20"/>
      <c r="I107" s="20" t="s">
        <v>249</v>
      </c>
      <c r="J107" s="20" t="s">
        <v>90</v>
      </c>
      <c r="K107" s="24" t="s">
        <v>89</v>
      </c>
      <c r="L107" s="20" t="s">
        <v>92</v>
      </c>
      <c r="M107" s="20" t="s">
        <v>90</v>
      </c>
      <c r="N107" s="20"/>
    </row>
    <row r="108" ht="26.25" customHeight="1">
      <c r="A108" s="18" t="s">
        <v>737</v>
      </c>
      <c r="B108" s="19" t="s">
        <v>120</v>
      </c>
      <c r="C108" s="19" t="s">
        <v>121</v>
      </c>
      <c r="D108" s="20" t="s">
        <v>518</v>
      </c>
      <c r="E108" s="20" t="s">
        <v>519</v>
      </c>
      <c r="F108" s="20" t="s">
        <v>739</v>
      </c>
      <c r="G108" s="20" t="s">
        <v>734</v>
      </c>
      <c r="H108" s="20"/>
      <c r="I108" s="20" t="s">
        <v>249</v>
      </c>
      <c r="J108" s="20" t="s">
        <v>90</v>
      </c>
      <c r="K108" s="24" t="s">
        <v>89</v>
      </c>
      <c r="L108" s="20" t="s">
        <v>92</v>
      </c>
      <c r="M108" s="20" t="s">
        <v>90</v>
      </c>
      <c r="N108" s="20"/>
    </row>
    <row r="109" ht="26.25" customHeight="1">
      <c r="A109" s="18" t="s">
        <v>741</v>
      </c>
      <c r="B109" s="19" t="s">
        <v>120</v>
      </c>
      <c r="C109" s="19" t="s">
        <v>121</v>
      </c>
      <c r="D109" s="20" t="s">
        <v>521</v>
      </c>
      <c r="E109" s="20" t="s">
        <v>522</v>
      </c>
      <c r="F109" s="20" t="s">
        <v>742</v>
      </c>
      <c r="G109" s="20" t="s">
        <v>734</v>
      </c>
      <c r="H109" s="20"/>
      <c r="I109" s="20" t="s">
        <v>249</v>
      </c>
      <c r="J109" s="20" t="s">
        <v>90</v>
      </c>
      <c r="K109" s="24" t="s">
        <v>89</v>
      </c>
      <c r="L109" s="20" t="s">
        <v>92</v>
      </c>
      <c r="M109" s="20" t="s">
        <v>90</v>
      </c>
      <c r="N109" s="20"/>
    </row>
    <row r="110" ht="26.25" customHeight="1">
      <c r="A110" s="18" t="s">
        <v>745</v>
      </c>
      <c r="B110" s="19" t="s">
        <v>120</v>
      </c>
      <c r="C110" s="19" t="s">
        <v>121</v>
      </c>
      <c r="D110" s="20" t="s">
        <v>486</v>
      </c>
      <c r="E110" s="20" t="s">
        <v>487</v>
      </c>
      <c r="F110" s="20" t="s">
        <v>746</v>
      </c>
      <c r="G110" s="20" t="s">
        <v>734</v>
      </c>
      <c r="H110" s="20"/>
      <c r="I110" s="20" t="s">
        <v>249</v>
      </c>
      <c r="J110" s="20" t="s">
        <v>90</v>
      </c>
      <c r="K110" s="24" t="s">
        <v>89</v>
      </c>
      <c r="L110" s="20" t="s">
        <v>92</v>
      </c>
      <c r="M110" s="20" t="s">
        <v>90</v>
      </c>
      <c r="N110" s="20"/>
    </row>
    <row r="111" ht="26.25" customHeight="1">
      <c r="A111" s="18" t="s">
        <v>749</v>
      </c>
      <c r="B111" s="19" t="s">
        <v>120</v>
      </c>
      <c r="C111" s="19" t="s">
        <v>121</v>
      </c>
      <c r="D111" s="20" t="s">
        <v>525</v>
      </c>
      <c r="E111" s="20" t="s">
        <v>526</v>
      </c>
      <c r="F111" s="20" t="s">
        <v>750</v>
      </c>
      <c r="G111" s="20" t="s">
        <v>734</v>
      </c>
      <c r="H111" s="20"/>
      <c r="I111" s="20" t="s">
        <v>249</v>
      </c>
      <c r="J111" s="20" t="s">
        <v>90</v>
      </c>
      <c r="K111" s="24" t="s">
        <v>89</v>
      </c>
      <c r="L111" s="20" t="s">
        <v>92</v>
      </c>
      <c r="M111" s="20" t="s">
        <v>90</v>
      </c>
      <c r="N111" s="20"/>
    </row>
    <row r="112" ht="26.25" customHeight="1">
      <c r="A112" s="25" t="s">
        <v>755</v>
      </c>
      <c r="B112" s="26" t="s">
        <v>126</v>
      </c>
      <c r="C112" s="26" t="s">
        <v>127</v>
      </c>
      <c r="D112" s="28" t="s">
        <v>528</v>
      </c>
      <c r="E112" s="28" t="s">
        <v>529</v>
      </c>
      <c r="F112" s="28" t="s">
        <v>756</v>
      </c>
      <c r="G112" s="28" t="s">
        <v>757</v>
      </c>
      <c r="H112" s="28"/>
      <c r="I112" s="28" t="s">
        <v>249</v>
      </c>
      <c r="J112" s="28" t="s">
        <v>90</v>
      </c>
      <c r="K112" s="31" t="s">
        <v>89</v>
      </c>
      <c r="L112" s="28" t="s">
        <v>92</v>
      </c>
      <c r="M112" s="28" t="s">
        <v>90</v>
      </c>
      <c r="N112" s="28"/>
    </row>
    <row r="113" ht="26.25" customHeight="1">
      <c r="A113" s="25" t="s">
        <v>761</v>
      </c>
      <c r="B113" s="26" t="s">
        <v>126</v>
      </c>
      <c r="C113" s="26" t="s">
        <v>127</v>
      </c>
      <c r="D113" s="28" t="s">
        <v>531</v>
      </c>
      <c r="E113" s="28" t="s">
        <v>49</v>
      </c>
      <c r="F113" s="28" t="s">
        <v>763</v>
      </c>
      <c r="G113" s="28" t="s">
        <v>757</v>
      </c>
      <c r="H113" s="28"/>
      <c r="I113" s="28" t="s">
        <v>249</v>
      </c>
      <c r="J113" s="28" t="s">
        <v>90</v>
      </c>
      <c r="K113" s="31" t="s">
        <v>89</v>
      </c>
      <c r="L113" s="28" t="s">
        <v>92</v>
      </c>
      <c r="M113" s="28" t="s">
        <v>90</v>
      </c>
      <c r="N113" s="28"/>
    </row>
    <row r="114" ht="26.25" customHeight="1">
      <c r="A114" s="25" t="s">
        <v>766</v>
      </c>
      <c r="B114" s="26" t="s">
        <v>126</v>
      </c>
      <c r="C114" s="26" t="s">
        <v>127</v>
      </c>
      <c r="D114" s="28" t="s">
        <v>532</v>
      </c>
      <c r="E114" s="28" t="s">
        <v>534</v>
      </c>
      <c r="F114" s="28" t="s">
        <v>767</v>
      </c>
      <c r="G114" s="28" t="s">
        <v>757</v>
      </c>
      <c r="H114" s="28"/>
      <c r="I114" s="28" t="s">
        <v>249</v>
      </c>
      <c r="J114" s="28" t="s">
        <v>90</v>
      </c>
      <c r="K114" s="31" t="s">
        <v>89</v>
      </c>
      <c r="L114" s="28" t="s">
        <v>92</v>
      </c>
      <c r="M114" s="28" t="s">
        <v>90</v>
      </c>
      <c r="N114" s="28"/>
    </row>
    <row r="115" ht="26.25" customHeight="1">
      <c r="A115" s="25" t="s">
        <v>770</v>
      </c>
      <c r="B115" s="26" t="s">
        <v>126</v>
      </c>
      <c r="C115" s="26" t="s">
        <v>127</v>
      </c>
      <c r="D115" s="28" t="s">
        <v>537</v>
      </c>
      <c r="E115" s="28" t="s">
        <v>538</v>
      </c>
      <c r="F115" s="28" t="s">
        <v>777</v>
      </c>
      <c r="G115" s="28" t="s">
        <v>757</v>
      </c>
      <c r="H115" s="28"/>
      <c r="I115" s="28" t="s">
        <v>249</v>
      </c>
      <c r="J115" s="28" t="s">
        <v>90</v>
      </c>
      <c r="K115" s="31" t="s">
        <v>89</v>
      </c>
      <c r="L115" s="28" t="s">
        <v>92</v>
      </c>
      <c r="M115" s="28" t="s">
        <v>90</v>
      </c>
      <c r="N115" s="28"/>
    </row>
    <row r="116" ht="26.25" customHeight="1">
      <c r="A116" s="25" t="s">
        <v>786</v>
      </c>
      <c r="B116" s="26" t="s">
        <v>126</v>
      </c>
      <c r="C116" s="26" t="s">
        <v>127</v>
      </c>
      <c r="D116" s="28" t="s">
        <v>540</v>
      </c>
      <c r="E116" s="28" t="s">
        <v>541</v>
      </c>
      <c r="F116" s="28" t="s">
        <v>790</v>
      </c>
      <c r="G116" s="28" t="s">
        <v>757</v>
      </c>
      <c r="H116" s="28"/>
      <c r="I116" s="28" t="s">
        <v>249</v>
      </c>
      <c r="J116" s="28" t="s">
        <v>90</v>
      </c>
      <c r="K116" s="31" t="s">
        <v>89</v>
      </c>
      <c r="L116" s="28" t="s">
        <v>92</v>
      </c>
      <c r="M116" s="28" t="s">
        <v>90</v>
      </c>
      <c r="N116" s="28"/>
    </row>
    <row r="117" ht="26.25" customHeight="1">
      <c r="A117" s="18" t="s">
        <v>796</v>
      </c>
      <c r="B117" s="19" t="s">
        <v>131</v>
      </c>
      <c r="C117" s="19" t="s">
        <v>132</v>
      </c>
      <c r="D117" s="20" t="s">
        <v>543</v>
      </c>
      <c r="E117" s="20" t="s">
        <v>544</v>
      </c>
      <c r="F117" s="20" t="s">
        <v>799</v>
      </c>
      <c r="G117" s="20" t="s">
        <v>801</v>
      </c>
      <c r="H117" s="20"/>
      <c r="I117" s="20" t="s">
        <v>249</v>
      </c>
      <c r="J117" s="20" t="s">
        <v>90</v>
      </c>
      <c r="K117" s="24" t="s">
        <v>89</v>
      </c>
      <c r="L117" s="20" t="s">
        <v>92</v>
      </c>
      <c r="M117" s="20" t="s">
        <v>90</v>
      </c>
      <c r="N117" s="20"/>
    </row>
    <row r="118" ht="26.25" customHeight="1">
      <c r="A118" s="18" t="s">
        <v>805</v>
      </c>
      <c r="B118" s="19" t="s">
        <v>131</v>
      </c>
      <c r="C118" s="19" t="s">
        <v>132</v>
      </c>
      <c r="D118" s="20" t="s">
        <v>546</v>
      </c>
      <c r="E118" s="20" t="s">
        <v>547</v>
      </c>
      <c r="F118" s="20" t="s">
        <v>807</v>
      </c>
      <c r="G118" s="20" t="s">
        <v>801</v>
      </c>
      <c r="H118" s="20"/>
      <c r="I118" s="20" t="s">
        <v>249</v>
      </c>
      <c r="J118" s="20" t="s">
        <v>90</v>
      </c>
      <c r="K118" s="24" t="s">
        <v>89</v>
      </c>
      <c r="L118" s="20" t="s">
        <v>92</v>
      </c>
      <c r="M118" s="20" t="s">
        <v>90</v>
      </c>
      <c r="N118" s="20"/>
    </row>
    <row r="119" ht="26.25" customHeight="1">
      <c r="A119" s="18" t="s">
        <v>811</v>
      </c>
      <c r="B119" s="19" t="s">
        <v>131</v>
      </c>
      <c r="C119" s="19" t="s">
        <v>132</v>
      </c>
      <c r="D119" s="20" t="s">
        <v>550</v>
      </c>
      <c r="E119" s="20" t="s">
        <v>552</v>
      </c>
      <c r="F119" s="20" t="s">
        <v>814</v>
      </c>
      <c r="G119" s="20" t="s">
        <v>801</v>
      </c>
      <c r="H119" s="20"/>
      <c r="I119" s="20" t="s">
        <v>249</v>
      </c>
      <c r="J119" s="20" t="s">
        <v>90</v>
      </c>
      <c r="K119" s="24" t="s">
        <v>89</v>
      </c>
      <c r="L119" s="20" t="s">
        <v>92</v>
      </c>
      <c r="M119" s="20" t="s">
        <v>90</v>
      </c>
      <c r="N119" s="20"/>
    </row>
    <row r="120" ht="26.25" customHeight="1">
      <c r="A120" s="18" t="s">
        <v>821</v>
      </c>
      <c r="B120" s="19" t="s">
        <v>131</v>
      </c>
      <c r="C120" s="19" t="s">
        <v>132</v>
      </c>
      <c r="D120" s="20" t="s">
        <v>554</v>
      </c>
      <c r="E120" s="20" t="s">
        <v>555</v>
      </c>
      <c r="F120" s="20" t="s">
        <v>826</v>
      </c>
      <c r="G120" s="20" t="s">
        <v>801</v>
      </c>
      <c r="H120" s="20"/>
      <c r="I120" s="20" t="s">
        <v>249</v>
      </c>
      <c r="J120" s="20" t="s">
        <v>90</v>
      </c>
      <c r="K120" s="24" t="s">
        <v>89</v>
      </c>
      <c r="L120" s="20" t="s">
        <v>92</v>
      </c>
      <c r="M120" s="20" t="s">
        <v>90</v>
      </c>
      <c r="N120" s="20"/>
    </row>
    <row r="121" ht="26.25" customHeight="1">
      <c r="A121" s="18" t="s">
        <v>830</v>
      </c>
      <c r="B121" s="19" t="s">
        <v>131</v>
      </c>
      <c r="C121" s="19" t="s">
        <v>132</v>
      </c>
      <c r="D121" s="20" t="s">
        <v>557</v>
      </c>
      <c r="E121" s="20" t="s">
        <v>558</v>
      </c>
      <c r="F121" s="20" t="s">
        <v>834</v>
      </c>
      <c r="G121" s="20" t="s">
        <v>801</v>
      </c>
      <c r="H121" s="20"/>
      <c r="I121" s="20" t="s">
        <v>249</v>
      </c>
      <c r="J121" s="20" t="s">
        <v>90</v>
      </c>
      <c r="K121" s="24" t="s">
        <v>89</v>
      </c>
      <c r="L121" s="20" t="s">
        <v>92</v>
      </c>
      <c r="M121" s="20" t="s">
        <v>90</v>
      </c>
      <c r="N121" s="20"/>
    </row>
    <row r="122" ht="26.25" customHeight="1">
      <c r="A122" s="18" t="s">
        <v>839</v>
      </c>
      <c r="B122" s="19" t="s">
        <v>131</v>
      </c>
      <c r="C122" s="19" t="s">
        <v>132</v>
      </c>
      <c r="D122" s="20" t="s">
        <v>560</v>
      </c>
      <c r="E122" s="20" t="s">
        <v>561</v>
      </c>
      <c r="F122" s="20" t="s">
        <v>842</v>
      </c>
      <c r="G122" s="20" t="s">
        <v>801</v>
      </c>
      <c r="H122" s="20"/>
      <c r="I122" s="20" t="s">
        <v>249</v>
      </c>
      <c r="J122" s="20" t="s">
        <v>90</v>
      </c>
      <c r="K122" s="24" t="s">
        <v>89</v>
      </c>
      <c r="L122" s="20" t="s">
        <v>92</v>
      </c>
      <c r="M122" s="20" t="s">
        <v>90</v>
      </c>
      <c r="N122" s="20"/>
    </row>
    <row r="123" ht="26.25" customHeight="1">
      <c r="A123" s="18" t="s">
        <v>847</v>
      </c>
      <c r="B123" s="19" t="s">
        <v>131</v>
      </c>
      <c r="C123" s="19" t="s">
        <v>132</v>
      </c>
      <c r="D123" s="20" t="s">
        <v>563</v>
      </c>
      <c r="E123" s="20" t="s">
        <v>564</v>
      </c>
      <c r="F123" s="20" t="s">
        <v>850</v>
      </c>
      <c r="G123" s="20" t="s">
        <v>801</v>
      </c>
      <c r="H123" s="20"/>
      <c r="I123" s="20" t="s">
        <v>249</v>
      </c>
      <c r="J123" s="20" t="s">
        <v>90</v>
      </c>
      <c r="K123" s="24" t="s">
        <v>89</v>
      </c>
      <c r="L123" s="20" t="s">
        <v>92</v>
      </c>
      <c r="M123" s="20" t="s">
        <v>90</v>
      </c>
      <c r="N123" s="20"/>
    </row>
    <row r="124" ht="26.25" customHeight="1">
      <c r="A124" s="18" t="s">
        <v>855</v>
      </c>
      <c r="B124" s="19" t="s">
        <v>131</v>
      </c>
      <c r="C124" s="19" t="s">
        <v>132</v>
      </c>
      <c r="D124" s="20" t="s">
        <v>566</v>
      </c>
      <c r="E124" s="20" t="s">
        <v>567</v>
      </c>
      <c r="F124" s="20" t="s">
        <v>858</v>
      </c>
      <c r="G124" s="20" t="s">
        <v>801</v>
      </c>
      <c r="H124" s="20"/>
      <c r="I124" s="20" t="s">
        <v>249</v>
      </c>
      <c r="J124" s="20" t="s">
        <v>90</v>
      </c>
      <c r="K124" s="24" t="s">
        <v>89</v>
      </c>
      <c r="L124" s="20" t="s">
        <v>92</v>
      </c>
      <c r="M124" s="20" t="s">
        <v>90</v>
      </c>
      <c r="N124" s="20"/>
    </row>
    <row r="125" ht="26.25" customHeight="1">
      <c r="A125" s="18" t="s">
        <v>865</v>
      </c>
      <c r="B125" s="19" t="s">
        <v>131</v>
      </c>
      <c r="C125" s="19" t="s">
        <v>132</v>
      </c>
      <c r="D125" s="20" t="s">
        <v>569</v>
      </c>
      <c r="E125" s="20" t="s">
        <v>570</v>
      </c>
      <c r="F125" s="20" t="s">
        <v>870</v>
      </c>
      <c r="G125" s="20" t="s">
        <v>801</v>
      </c>
      <c r="H125" s="20"/>
      <c r="I125" s="20" t="s">
        <v>249</v>
      </c>
      <c r="J125" s="20" t="s">
        <v>90</v>
      </c>
      <c r="K125" s="24" t="s">
        <v>89</v>
      </c>
      <c r="L125" s="20" t="s">
        <v>92</v>
      </c>
      <c r="M125" s="20" t="s">
        <v>90</v>
      </c>
      <c r="N125" s="20"/>
    </row>
    <row r="126" ht="26.25" customHeight="1">
      <c r="A126" s="18" t="s">
        <v>877</v>
      </c>
      <c r="B126" s="19" t="s">
        <v>131</v>
      </c>
      <c r="C126" s="19" t="s">
        <v>132</v>
      </c>
      <c r="D126" s="20" t="s">
        <v>573</v>
      </c>
      <c r="E126" s="20" t="s">
        <v>574</v>
      </c>
      <c r="F126" s="20" t="s">
        <v>880</v>
      </c>
      <c r="G126" s="20" t="s">
        <v>801</v>
      </c>
      <c r="H126" s="20"/>
      <c r="I126" s="20" t="s">
        <v>249</v>
      </c>
      <c r="J126" s="20" t="s">
        <v>90</v>
      </c>
      <c r="K126" s="24" t="s">
        <v>89</v>
      </c>
      <c r="L126" s="20" t="s">
        <v>92</v>
      </c>
      <c r="M126" s="20" t="s">
        <v>90</v>
      </c>
      <c r="N126" s="20"/>
    </row>
    <row r="127" ht="26.25" customHeight="1">
      <c r="A127" s="18" t="s">
        <v>885</v>
      </c>
      <c r="B127" s="19" t="s">
        <v>131</v>
      </c>
      <c r="C127" s="19" t="s">
        <v>132</v>
      </c>
      <c r="D127" s="20" t="s">
        <v>577</v>
      </c>
      <c r="E127" s="20" t="s">
        <v>578</v>
      </c>
      <c r="F127" s="20" t="s">
        <v>888</v>
      </c>
      <c r="G127" s="20" t="s">
        <v>801</v>
      </c>
      <c r="H127" s="20"/>
      <c r="I127" s="20" t="s">
        <v>249</v>
      </c>
      <c r="J127" s="20" t="s">
        <v>90</v>
      </c>
      <c r="K127" s="24" t="s">
        <v>89</v>
      </c>
      <c r="L127" s="20" t="s">
        <v>92</v>
      </c>
      <c r="M127" s="20" t="s">
        <v>90</v>
      </c>
      <c r="N127" s="20"/>
    </row>
    <row r="128" ht="26.25" customHeight="1">
      <c r="A128" s="18" t="s">
        <v>895</v>
      </c>
      <c r="B128" s="19" t="s">
        <v>131</v>
      </c>
      <c r="C128" s="19" t="s">
        <v>132</v>
      </c>
      <c r="D128" s="20" t="s">
        <v>581</v>
      </c>
      <c r="E128" s="20" t="s">
        <v>582</v>
      </c>
      <c r="F128" s="20" t="s">
        <v>901</v>
      </c>
      <c r="G128" s="20" t="s">
        <v>801</v>
      </c>
      <c r="H128" s="20"/>
      <c r="I128" s="20" t="s">
        <v>249</v>
      </c>
      <c r="J128" s="20" t="s">
        <v>90</v>
      </c>
      <c r="K128" s="24" t="s">
        <v>89</v>
      </c>
      <c r="L128" s="20" t="s">
        <v>92</v>
      </c>
      <c r="M128" s="20" t="s">
        <v>90</v>
      </c>
      <c r="N128" s="20"/>
    </row>
    <row r="129" ht="26.25" customHeight="1">
      <c r="A129" s="18" t="s">
        <v>908</v>
      </c>
      <c r="B129" s="19" t="s">
        <v>131</v>
      </c>
      <c r="C129" s="19" t="s">
        <v>132</v>
      </c>
      <c r="D129" s="20" t="s">
        <v>584</v>
      </c>
      <c r="E129" s="20" t="s">
        <v>585</v>
      </c>
      <c r="F129" s="20" t="s">
        <v>912</v>
      </c>
      <c r="G129" s="20" t="s">
        <v>801</v>
      </c>
      <c r="H129" s="20"/>
      <c r="I129" s="20" t="s">
        <v>249</v>
      </c>
      <c r="J129" s="20" t="s">
        <v>90</v>
      </c>
      <c r="K129" s="24" t="s">
        <v>89</v>
      </c>
      <c r="L129" s="20" t="s">
        <v>92</v>
      </c>
      <c r="M129" s="20" t="s">
        <v>90</v>
      </c>
      <c r="N129" s="20"/>
    </row>
    <row r="130" ht="26.25" customHeight="1">
      <c r="A130" s="18" t="s">
        <v>914</v>
      </c>
      <c r="B130" s="19" t="s">
        <v>131</v>
      </c>
      <c r="C130" s="19" t="s">
        <v>132</v>
      </c>
      <c r="D130" s="20" t="s">
        <v>587</v>
      </c>
      <c r="E130" s="20" t="s">
        <v>588</v>
      </c>
      <c r="F130" s="20" t="s">
        <v>915</v>
      </c>
      <c r="G130" s="20" t="s">
        <v>801</v>
      </c>
      <c r="H130" s="20"/>
      <c r="I130" s="20" t="s">
        <v>249</v>
      </c>
      <c r="J130" s="20" t="s">
        <v>90</v>
      </c>
      <c r="K130" s="24" t="s">
        <v>89</v>
      </c>
      <c r="L130" s="20" t="s">
        <v>92</v>
      </c>
      <c r="M130" s="20" t="s">
        <v>90</v>
      </c>
      <c r="N130" s="20"/>
    </row>
    <row r="131" ht="26.25" customHeight="1">
      <c r="A131" s="18" t="s">
        <v>916</v>
      </c>
      <c r="B131" s="19" t="s">
        <v>131</v>
      </c>
      <c r="C131" s="19" t="s">
        <v>132</v>
      </c>
      <c r="D131" s="20" t="s">
        <v>590</v>
      </c>
      <c r="E131" s="20" t="s">
        <v>591</v>
      </c>
      <c r="F131" s="20" t="s">
        <v>917</v>
      </c>
      <c r="G131" s="20" t="s">
        <v>801</v>
      </c>
      <c r="H131" s="20"/>
      <c r="I131" s="20" t="s">
        <v>249</v>
      </c>
      <c r="J131" s="20" t="s">
        <v>90</v>
      </c>
      <c r="K131" s="24" t="s">
        <v>89</v>
      </c>
      <c r="L131" s="20" t="s">
        <v>92</v>
      </c>
      <c r="M131" s="20" t="s">
        <v>90</v>
      </c>
      <c r="N131" s="20"/>
    </row>
    <row r="132" ht="26.25" customHeight="1">
      <c r="A132" s="18" t="s">
        <v>918</v>
      </c>
      <c r="B132" s="19" t="s">
        <v>131</v>
      </c>
      <c r="C132" s="19" t="s">
        <v>132</v>
      </c>
      <c r="D132" s="20" t="s">
        <v>593</v>
      </c>
      <c r="E132" s="20" t="s">
        <v>594</v>
      </c>
      <c r="F132" s="20" t="s">
        <v>919</v>
      </c>
      <c r="G132" s="20" t="s">
        <v>801</v>
      </c>
      <c r="H132" s="20"/>
      <c r="I132" s="20" t="s">
        <v>249</v>
      </c>
      <c r="J132" s="20" t="s">
        <v>90</v>
      </c>
      <c r="K132" s="24" t="s">
        <v>89</v>
      </c>
      <c r="L132" s="20" t="s">
        <v>92</v>
      </c>
      <c r="M132" s="20" t="s">
        <v>90</v>
      </c>
      <c r="N132" s="20"/>
    </row>
    <row r="133" ht="26.25" customHeight="1">
      <c r="A133" s="18" t="s">
        <v>920</v>
      </c>
      <c r="B133" s="19" t="s">
        <v>131</v>
      </c>
      <c r="C133" s="19" t="s">
        <v>132</v>
      </c>
      <c r="D133" s="20" t="s">
        <v>596</v>
      </c>
      <c r="E133" s="20" t="s">
        <v>597</v>
      </c>
      <c r="F133" s="20" t="s">
        <v>921</v>
      </c>
      <c r="G133" s="20" t="s">
        <v>801</v>
      </c>
      <c r="H133" s="20"/>
      <c r="I133" s="20" t="s">
        <v>249</v>
      </c>
      <c r="J133" s="20" t="s">
        <v>90</v>
      </c>
      <c r="K133" s="24" t="s">
        <v>89</v>
      </c>
      <c r="L133" s="20" t="s">
        <v>92</v>
      </c>
      <c r="M133" s="20" t="s">
        <v>90</v>
      </c>
      <c r="N133" s="20"/>
    </row>
    <row r="134" ht="26.25" customHeight="1">
      <c r="A134" s="18" t="s">
        <v>922</v>
      </c>
      <c r="B134" s="19" t="s">
        <v>131</v>
      </c>
      <c r="C134" s="19" t="s">
        <v>132</v>
      </c>
      <c r="D134" s="20" t="s">
        <v>599</v>
      </c>
      <c r="E134" s="20" t="s">
        <v>600</v>
      </c>
      <c r="F134" s="20" t="s">
        <v>923</v>
      </c>
      <c r="G134" s="20" t="s">
        <v>801</v>
      </c>
      <c r="H134" s="20"/>
      <c r="I134" s="20" t="s">
        <v>249</v>
      </c>
      <c r="J134" s="20" t="s">
        <v>90</v>
      </c>
      <c r="K134" s="24" t="s">
        <v>89</v>
      </c>
      <c r="L134" s="20" t="s">
        <v>92</v>
      </c>
      <c r="M134" s="20" t="s">
        <v>90</v>
      </c>
      <c r="N134" s="20"/>
    </row>
    <row r="135" ht="26.25" customHeight="1">
      <c r="A135" s="25" t="s">
        <v>924</v>
      </c>
      <c r="B135" s="26" t="s">
        <v>135</v>
      </c>
      <c r="C135" s="26" t="s">
        <v>138</v>
      </c>
      <c r="D135" s="28" t="s">
        <v>602</v>
      </c>
      <c r="E135" s="28" t="s">
        <v>603</v>
      </c>
      <c r="F135" s="28" t="s">
        <v>925</v>
      </c>
      <c r="G135" s="28" t="s">
        <v>926</v>
      </c>
      <c r="H135" s="28"/>
      <c r="I135" s="28" t="s">
        <v>249</v>
      </c>
      <c r="J135" s="28" t="s">
        <v>90</v>
      </c>
      <c r="K135" s="31" t="s">
        <v>89</v>
      </c>
      <c r="L135" s="28" t="s">
        <v>92</v>
      </c>
      <c r="M135" s="28" t="s">
        <v>90</v>
      </c>
      <c r="N135" s="28"/>
    </row>
    <row r="136" ht="26.25" customHeight="1">
      <c r="A136" s="25" t="s">
        <v>927</v>
      </c>
      <c r="B136" s="26" t="s">
        <v>135</v>
      </c>
      <c r="C136" s="26" t="s">
        <v>138</v>
      </c>
      <c r="D136" s="28" t="s">
        <v>605</v>
      </c>
      <c r="E136" s="28" t="s">
        <v>606</v>
      </c>
      <c r="F136" s="28" t="s">
        <v>928</v>
      </c>
      <c r="G136" s="28" t="s">
        <v>926</v>
      </c>
      <c r="H136" s="28"/>
      <c r="I136" s="28" t="s">
        <v>249</v>
      </c>
      <c r="J136" s="28" t="s">
        <v>90</v>
      </c>
      <c r="K136" s="31" t="s">
        <v>89</v>
      </c>
      <c r="L136" s="28" t="s">
        <v>92</v>
      </c>
      <c r="M136" s="28" t="s">
        <v>90</v>
      </c>
      <c r="N136" s="28"/>
    </row>
    <row r="137" ht="26.25" customHeight="1">
      <c r="A137" s="25" t="s">
        <v>929</v>
      </c>
      <c r="B137" s="26" t="s">
        <v>135</v>
      </c>
      <c r="C137" s="26" t="s">
        <v>138</v>
      </c>
      <c r="D137" s="28" t="s">
        <v>608</v>
      </c>
      <c r="E137" s="28" t="s">
        <v>609</v>
      </c>
      <c r="F137" s="28" t="s">
        <v>930</v>
      </c>
      <c r="G137" s="28" t="s">
        <v>926</v>
      </c>
      <c r="H137" s="28"/>
      <c r="I137" s="28" t="s">
        <v>249</v>
      </c>
      <c r="J137" s="28" t="s">
        <v>90</v>
      </c>
      <c r="K137" s="31" t="s">
        <v>89</v>
      </c>
      <c r="L137" s="28" t="s">
        <v>92</v>
      </c>
      <c r="M137" s="28" t="s">
        <v>90</v>
      </c>
      <c r="N137" s="28"/>
    </row>
    <row r="138" ht="26.25" customHeight="1">
      <c r="A138" s="25" t="s">
        <v>931</v>
      </c>
      <c r="B138" s="26" t="s">
        <v>135</v>
      </c>
      <c r="C138" s="26" t="s">
        <v>138</v>
      </c>
      <c r="D138" s="28" t="s">
        <v>611</v>
      </c>
      <c r="E138" s="28" t="s">
        <v>612</v>
      </c>
      <c r="F138" s="28" t="s">
        <v>932</v>
      </c>
      <c r="G138" s="28" t="s">
        <v>926</v>
      </c>
      <c r="H138" s="28"/>
      <c r="I138" s="28" t="s">
        <v>249</v>
      </c>
      <c r="J138" s="28" t="s">
        <v>90</v>
      </c>
      <c r="K138" s="31" t="s">
        <v>89</v>
      </c>
      <c r="L138" s="28" t="s">
        <v>92</v>
      </c>
      <c r="M138" s="28" t="s">
        <v>90</v>
      </c>
      <c r="N138" s="28"/>
    </row>
    <row r="139" ht="26.25" customHeight="1">
      <c r="A139" s="25" t="s">
        <v>933</v>
      </c>
      <c r="B139" s="26" t="s">
        <v>135</v>
      </c>
      <c r="C139" s="26" t="s">
        <v>138</v>
      </c>
      <c r="D139" s="28" t="s">
        <v>614</v>
      </c>
      <c r="E139" s="28" t="s">
        <v>615</v>
      </c>
      <c r="F139" s="28" t="s">
        <v>934</v>
      </c>
      <c r="G139" s="28" t="s">
        <v>926</v>
      </c>
      <c r="H139" s="28"/>
      <c r="I139" s="28" t="s">
        <v>249</v>
      </c>
      <c r="J139" s="28" t="s">
        <v>90</v>
      </c>
      <c r="K139" s="31" t="s">
        <v>89</v>
      </c>
      <c r="L139" s="28" t="s">
        <v>92</v>
      </c>
      <c r="M139" s="28" t="s">
        <v>90</v>
      </c>
      <c r="N139" s="28"/>
    </row>
    <row r="140" ht="26.25" customHeight="1">
      <c r="A140" s="18" t="s">
        <v>935</v>
      </c>
      <c r="B140" s="19" t="s">
        <v>141</v>
      </c>
      <c r="C140" s="19" t="s">
        <v>142</v>
      </c>
      <c r="D140" s="20" t="s">
        <v>617</v>
      </c>
      <c r="E140" s="20" t="s">
        <v>619</v>
      </c>
      <c r="F140" s="20" t="s">
        <v>936</v>
      </c>
      <c r="G140" s="20" t="s">
        <v>937</v>
      </c>
      <c r="H140" s="20"/>
      <c r="I140" s="20" t="s">
        <v>249</v>
      </c>
      <c r="J140" s="20" t="s">
        <v>90</v>
      </c>
      <c r="K140" s="24" t="s">
        <v>89</v>
      </c>
      <c r="L140" s="20" t="s">
        <v>92</v>
      </c>
      <c r="M140" s="20" t="s">
        <v>90</v>
      </c>
      <c r="N140" s="20"/>
    </row>
    <row r="141" ht="26.25" customHeight="1">
      <c r="A141" s="18" t="s">
        <v>938</v>
      </c>
      <c r="B141" s="19" t="s">
        <v>141</v>
      </c>
      <c r="C141" s="19" t="s">
        <v>142</v>
      </c>
      <c r="D141" s="20" t="s">
        <v>621</v>
      </c>
      <c r="E141" s="20" t="s">
        <v>622</v>
      </c>
      <c r="F141" s="20" t="s">
        <v>939</v>
      </c>
      <c r="G141" s="20" t="s">
        <v>937</v>
      </c>
      <c r="H141" s="20"/>
      <c r="I141" s="20" t="s">
        <v>249</v>
      </c>
      <c r="J141" s="20" t="s">
        <v>90</v>
      </c>
      <c r="K141" s="24" t="s">
        <v>89</v>
      </c>
      <c r="L141" s="20" t="s">
        <v>92</v>
      </c>
      <c r="M141" s="20" t="s">
        <v>90</v>
      </c>
      <c r="N141" s="20"/>
    </row>
    <row r="142" ht="26.25" customHeight="1">
      <c r="A142" s="18" t="s">
        <v>940</v>
      </c>
      <c r="B142" s="19" t="s">
        <v>141</v>
      </c>
      <c r="C142" s="19" t="s">
        <v>142</v>
      </c>
      <c r="D142" s="20" t="s">
        <v>624</v>
      </c>
      <c r="E142" s="20" t="s">
        <v>626</v>
      </c>
      <c r="F142" s="20" t="s">
        <v>941</v>
      </c>
      <c r="G142" s="20" t="s">
        <v>937</v>
      </c>
      <c r="H142" s="20"/>
      <c r="I142" s="20" t="s">
        <v>249</v>
      </c>
      <c r="J142" s="20" t="s">
        <v>90</v>
      </c>
      <c r="K142" s="24" t="s">
        <v>89</v>
      </c>
      <c r="L142" s="20" t="s">
        <v>92</v>
      </c>
      <c r="M142" s="20" t="s">
        <v>90</v>
      </c>
      <c r="N142" s="20"/>
    </row>
    <row r="143" ht="26.25" customHeight="1">
      <c r="A143" s="18" t="s">
        <v>942</v>
      </c>
      <c r="B143" s="19" t="s">
        <v>141</v>
      </c>
      <c r="C143" s="19" t="s">
        <v>142</v>
      </c>
      <c r="D143" s="20" t="s">
        <v>473</v>
      </c>
      <c r="E143" s="20" t="s">
        <v>474</v>
      </c>
      <c r="F143" s="20" t="s">
        <v>943</v>
      </c>
      <c r="G143" s="20" t="s">
        <v>937</v>
      </c>
      <c r="H143" s="20"/>
      <c r="I143" s="20" t="s">
        <v>249</v>
      </c>
      <c r="J143" s="20" t="s">
        <v>90</v>
      </c>
      <c r="K143" s="24" t="s">
        <v>89</v>
      </c>
      <c r="L143" s="20" t="s">
        <v>92</v>
      </c>
      <c r="M143" s="20" t="s">
        <v>90</v>
      </c>
      <c r="N143" s="20"/>
    </row>
    <row r="144" ht="26.25" customHeight="1">
      <c r="A144" s="18" t="s">
        <v>944</v>
      </c>
      <c r="B144" s="19" t="s">
        <v>141</v>
      </c>
      <c r="C144" s="19" t="s">
        <v>142</v>
      </c>
      <c r="D144" s="20" t="s">
        <v>628</v>
      </c>
      <c r="E144" s="20" t="s">
        <v>630</v>
      </c>
      <c r="F144" s="20" t="s">
        <v>945</v>
      </c>
      <c r="G144" s="20" t="s">
        <v>937</v>
      </c>
      <c r="H144" s="20"/>
      <c r="I144" s="20" t="s">
        <v>249</v>
      </c>
      <c r="J144" s="20" t="s">
        <v>90</v>
      </c>
      <c r="K144" s="24" t="s">
        <v>89</v>
      </c>
      <c r="L144" s="20" t="s">
        <v>92</v>
      </c>
      <c r="M144" s="20" t="s">
        <v>90</v>
      </c>
      <c r="N144" s="20"/>
    </row>
    <row r="145" ht="26.25" customHeight="1">
      <c r="A145" s="18" t="s">
        <v>946</v>
      </c>
      <c r="B145" s="19" t="s">
        <v>141</v>
      </c>
      <c r="C145" s="19" t="s">
        <v>142</v>
      </c>
      <c r="D145" s="20" t="s">
        <v>631</v>
      </c>
      <c r="E145" s="20" t="s">
        <v>632</v>
      </c>
      <c r="F145" s="20" t="s">
        <v>947</v>
      </c>
      <c r="G145" s="20" t="s">
        <v>937</v>
      </c>
      <c r="H145" s="20"/>
      <c r="I145" s="20" t="s">
        <v>249</v>
      </c>
      <c r="J145" s="20" t="s">
        <v>90</v>
      </c>
      <c r="K145" s="24" t="s">
        <v>89</v>
      </c>
      <c r="L145" s="20" t="s">
        <v>92</v>
      </c>
      <c r="M145" s="20" t="s">
        <v>90</v>
      </c>
      <c r="N145" s="20"/>
    </row>
    <row r="146" ht="26.25" customHeight="1">
      <c r="A146" s="18" t="s">
        <v>948</v>
      </c>
      <c r="B146" s="19" t="s">
        <v>141</v>
      </c>
      <c r="C146" s="19" t="s">
        <v>142</v>
      </c>
      <c r="D146" s="20" t="s">
        <v>635</v>
      </c>
      <c r="E146" s="20" t="s">
        <v>636</v>
      </c>
      <c r="F146" s="20" t="s">
        <v>949</v>
      </c>
      <c r="G146" s="20" t="s">
        <v>937</v>
      </c>
      <c r="H146" s="20"/>
      <c r="I146" s="20" t="s">
        <v>249</v>
      </c>
      <c r="J146" s="20" t="s">
        <v>90</v>
      </c>
      <c r="K146" s="24" t="s">
        <v>89</v>
      </c>
      <c r="L146" s="20" t="s">
        <v>92</v>
      </c>
      <c r="M146" s="20" t="s">
        <v>90</v>
      </c>
      <c r="N146" s="20"/>
    </row>
    <row r="147" ht="26.25" customHeight="1">
      <c r="A147" s="18" t="s">
        <v>950</v>
      </c>
      <c r="B147" s="19" t="s">
        <v>141</v>
      </c>
      <c r="C147" s="19" t="s">
        <v>142</v>
      </c>
      <c r="D147" s="20" t="s">
        <v>639</v>
      </c>
      <c r="E147" s="20" t="s">
        <v>640</v>
      </c>
      <c r="F147" s="20" t="s">
        <v>951</v>
      </c>
      <c r="G147" s="20" t="s">
        <v>937</v>
      </c>
      <c r="H147" s="20"/>
      <c r="I147" s="20" t="s">
        <v>249</v>
      </c>
      <c r="J147" s="20" t="s">
        <v>90</v>
      </c>
      <c r="K147" s="24" t="s">
        <v>89</v>
      </c>
      <c r="L147" s="20" t="s">
        <v>92</v>
      </c>
      <c r="M147" s="20" t="s">
        <v>90</v>
      </c>
      <c r="N147" s="20"/>
    </row>
    <row r="148" ht="26.25" customHeight="1">
      <c r="A148" s="18" t="s">
        <v>952</v>
      </c>
      <c r="B148" s="19" t="s">
        <v>141</v>
      </c>
      <c r="C148" s="19" t="s">
        <v>142</v>
      </c>
      <c r="D148" s="20" t="s">
        <v>641</v>
      </c>
      <c r="E148" s="20" t="s">
        <v>643</v>
      </c>
      <c r="F148" s="20" t="s">
        <v>953</v>
      </c>
      <c r="G148" s="20" t="s">
        <v>937</v>
      </c>
      <c r="H148" s="20"/>
      <c r="I148" s="20" t="s">
        <v>249</v>
      </c>
      <c r="J148" s="20" t="s">
        <v>90</v>
      </c>
      <c r="K148" s="24" t="s">
        <v>89</v>
      </c>
      <c r="L148" s="20" t="s">
        <v>92</v>
      </c>
      <c r="M148" s="20" t="s">
        <v>90</v>
      </c>
      <c r="N148" s="20"/>
    </row>
    <row r="149" ht="26.25" customHeight="1">
      <c r="A149" s="18" t="s">
        <v>954</v>
      </c>
      <c r="B149" s="19" t="s">
        <v>141</v>
      </c>
      <c r="C149" s="19" t="s">
        <v>142</v>
      </c>
      <c r="D149" s="20" t="s">
        <v>540</v>
      </c>
      <c r="E149" s="20" t="s">
        <v>541</v>
      </c>
      <c r="F149" s="20" t="s">
        <v>955</v>
      </c>
      <c r="G149" s="20" t="s">
        <v>937</v>
      </c>
      <c r="H149" s="20"/>
      <c r="I149" s="20" t="s">
        <v>249</v>
      </c>
      <c r="J149" s="20" t="s">
        <v>90</v>
      </c>
      <c r="K149" s="24" t="s">
        <v>89</v>
      </c>
      <c r="L149" s="20" t="s">
        <v>92</v>
      </c>
      <c r="M149" s="20" t="s">
        <v>90</v>
      </c>
      <c r="N149" s="20"/>
    </row>
    <row r="150" ht="26.25" customHeight="1">
      <c r="A150" s="18" t="s">
        <v>956</v>
      </c>
      <c r="B150" s="19" t="s">
        <v>141</v>
      </c>
      <c r="C150" s="19" t="s">
        <v>142</v>
      </c>
      <c r="D150" s="20" t="s">
        <v>646</v>
      </c>
      <c r="E150" s="20" t="s">
        <v>647</v>
      </c>
      <c r="F150" s="20" t="s">
        <v>957</v>
      </c>
      <c r="G150" s="20" t="s">
        <v>937</v>
      </c>
      <c r="H150" s="20"/>
      <c r="I150" s="20" t="s">
        <v>249</v>
      </c>
      <c r="J150" s="20" t="s">
        <v>90</v>
      </c>
      <c r="K150" s="24" t="s">
        <v>89</v>
      </c>
      <c r="L150" s="20" t="s">
        <v>92</v>
      </c>
      <c r="M150" s="20" t="s">
        <v>90</v>
      </c>
      <c r="N150" s="20"/>
    </row>
    <row r="151" ht="26.25" customHeight="1">
      <c r="A151" s="18" t="s">
        <v>958</v>
      </c>
      <c r="B151" s="19" t="s">
        <v>141</v>
      </c>
      <c r="C151" s="19" t="s">
        <v>142</v>
      </c>
      <c r="D151" s="20" t="s">
        <v>649</v>
      </c>
      <c r="E151" s="20" t="s">
        <v>650</v>
      </c>
      <c r="F151" s="20" t="s">
        <v>959</v>
      </c>
      <c r="G151" s="20" t="s">
        <v>937</v>
      </c>
      <c r="H151" s="20"/>
      <c r="I151" s="20" t="s">
        <v>249</v>
      </c>
      <c r="J151" s="20" t="s">
        <v>90</v>
      </c>
      <c r="K151" s="24" t="s">
        <v>89</v>
      </c>
      <c r="L151" s="20" t="s">
        <v>92</v>
      </c>
      <c r="M151" s="20" t="s">
        <v>90</v>
      </c>
      <c r="N151" s="20"/>
    </row>
    <row r="152" ht="26.25" customHeight="1">
      <c r="A152" s="18" t="s">
        <v>960</v>
      </c>
      <c r="B152" s="19" t="s">
        <v>141</v>
      </c>
      <c r="C152" s="19" t="s">
        <v>142</v>
      </c>
      <c r="D152" s="20" t="s">
        <v>652</v>
      </c>
      <c r="E152" s="20" t="s">
        <v>653</v>
      </c>
      <c r="F152" s="20" t="s">
        <v>961</v>
      </c>
      <c r="G152" s="20" t="s">
        <v>937</v>
      </c>
      <c r="H152" s="20"/>
      <c r="I152" s="20" t="s">
        <v>249</v>
      </c>
      <c r="J152" s="20" t="s">
        <v>90</v>
      </c>
      <c r="K152" s="24" t="s">
        <v>89</v>
      </c>
      <c r="L152" s="20" t="s">
        <v>92</v>
      </c>
      <c r="M152" s="20" t="s">
        <v>90</v>
      </c>
      <c r="N152" s="20"/>
    </row>
    <row r="153" ht="26.25" customHeight="1">
      <c r="A153" s="18" t="s">
        <v>962</v>
      </c>
      <c r="B153" s="19" t="s">
        <v>141</v>
      </c>
      <c r="C153" s="19" t="s">
        <v>142</v>
      </c>
      <c r="D153" s="20" t="s">
        <v>655</v>
      </c>
      <c r="E153" s="20" t="s">
        <v>656</v>
      </c>
      <c r="F153" s="20" t="s">
        <v>963</v>
      </c>
      <c r="G153" s="20" t="s">
        <v>937</v>
      </c>
      <c r="H153" s="20"/>
      <c r="I153" s="20" t="s">
        <v>249</v>
      </c>
      <c r="J153" s="20" t="s">
        <v>90</v>
      </c>
      <c r="K153" s="24" t="s">
        <v>89</v>
      </c>
      <c r="L153" s="20" t="s">
        <v>92</v>
      </c>
      <c r="M153" s="20" t="s">
        <v>90</v>
      </c>
      <c r="N153" s="20"/>
    </row>
    <row r="154" ht="39.0" customHeight="1">
      <c r="A154" s="25" t="s">
        <v>964</v>
      </c>
      <c r="B154" s="26" t="s">
        <v>146</v>
      </c>
      <c r="C154" s="26" t="s">
        <v>148</v>
      </c>
      <c r="D154" s="28" t="s">
        <v>658</v>
      </c>
      <c r="E154" s="28" t="s">
        <v>659</v>
      </c>
      <c r="F154" s="28" t="s">
        <v>965</v>
      </c>
      <c r="G154" s="28" t="s">
        <v>966</v>
      </c>
      <c r="H154" s="28"/>
      <c r="I154" s="28" t="s">
        <v>249</v>
      </c>
      <c r="J154" s="28" t="s">
        <v>90</v>
      </c>
      <c r="K154" s="31" t="s">
        <v>89</v>
      </c>
      <c r="L154" s="28" t="s">
        <v>92</v>
      </c>
      <c r="M154" s="28" t="s">
        <v>90</v>
      </c>
      <c r="N154" s="28"/>
    </row>
    <row r="155" ht="39.0" customHeight="1">
      <c r="A155" s="25" t="s">
        <v>967</v>
      </c>
      <c r="B155" s="26" t="s">
        <v>146</v>
      </c>
      <c r="C155" s="26" t="s">
        <v>148</v>
      </c>
      <c r="D155" s="28" t="s">
        <v>662</v>
      </c>
      <c r="E155" s="28" t="s">
        <v>663</v>
      </c>
      <c r="F155" s="28" t="s">
        <v>968</v>
      </c>
      <c r="G155" s="28" t="s">
        <v>966</v>
      </c>
      <c r="H155" s="28"/>
      <c r="I155" s="28" t="s">
        <v>249</v>
      </c>
      <c r="J155" s="28" t="s">
        <v>90</v>
      </c>
      <c r="K155" s="31" t="s">
        <v>89</v>
      </c>
      <c r="L155" s="28" t="s">
        <v>92</v>
      </c>
      <c r="M155" s="28" t="s">
        <v>90</v>
      </c>
      <c r="N155" s="28"/>
    </row>
    <row r="156" ht="39.0" customHeight="1">
      <c r="A156" s="25" t="s">
        <v>969</v>
      </c>
      <c r="B156" s="26" t="s">
        <v>146</v>
      </c>
      <c r="C156" s="26" t="s">
        <v>148</v>
      </c>
      <c r="D156" s="28" t="s">
        <v>664</v>
      </c>
      <c r="E156" s="28" t="s">
        <v>665</v>
      </c>
      <c r="F156" s="28" t="s">
        <v>970</v>
      </c>
      <c r="G156" s="28" t="s">
        <v>966</v>
      </c>
      <c r="H156" s="28"/>
      <c r="I156" s="28" t="s">
        <v>249</v>
      </c>
      <c r="J156" s="28" t="s">
        <v>90</v>
      </c>
      <c r="K156" s="31" t="s">
        <v>89</v>
      </c>
      <c r="L156" s="28" t="s">
        <v>92</v>
      </c>
      <c r="M156" s="28" t="s">
        <v>90</v>
      </c>
      <c r="N156" s="28"/>
    </row>
    <row r="157" ht="39.0" customHeight="1">
      <c r="A157" s="25" t="s">
        <v>971</v>
      </c>
      <c r="B157" s="26" t="s">
        <v>146</v>
      </c>
      <c r="C157" s="26" t="s">
        <v>148</v>
      </c>
      <c r="D157" s="28" t="s">
        <v>668</v>
      </c>
      <c r="E157" s="28" t="s">
        <v>669</v>
      </c>
      <c r="F157" s="28" t="s">
        <v>972</v>
      </c>
      <c r="G157" s="28" t="s">
        <v>966</v>
      </c>
      <c r="H157" s="28"/>
      <c r="I157" s="28" t="s">
        <v>249</v>
      </c>
      <c r="J157" s="28" t="s">
        <v>90</v>
      </c>
      <c r="K157" s="31" t="s">
        <v>89</v>
      </c>
      <c r="L157" s="28" t="s">
        <v>92</v>
      </c>
      <c r="M157" s="28" t="s">
        <v>90</v>
      </c>
      <c r="N157" s="28"/>
    </row>
    <row r="158" ht="39.0" customHeight="1">
      <c r="A158" s="25" t="s">
        <v>973</v>
      </c>
      <c r="B158" s="26" t="s">
        <v>146</v>
      </c>
      <c r="C158" s="26" t="s">
        <v>148</v>
      </c>
      <c r="D158" s="28" t="s">
        <v>670</v>
      </c>
      <c r="E158" s="28" t="s">
        <v>672</v>
      </c>
      <c r="F158" s="28" t="s">
        <v>974</v>
      </c>
      <c r="G158" s="28" t="s">
        <v>966</v>
      </c>
      <c r="H158" s="28"/>
      <c r="I158" s="28" t="s">
        <v>249</v>
      </c>
      <c r="J158" s="28" t="s">
        <v>90</v>
      </c>
      <c r="K158" s="31" t="s">
        <v>89</v>
      </c>
      <c r="L158" s="28" t="s">
        <v>92</v>
      </c>
      <c r="M158" s="28" t="s">
        <v>90</v>
      </c>
      <c r="N158" s="28"/>
    </row>
    <row r="159" ht="39.0" customHeight="1">
      <c r="A159" s="25" t="s">
        <v>975</v>
      </c>
      <c r="B159" s="26" t="s">
        <v>146</v>
      </c>
      <c r="C159" s="26" t="s">
        <v>148</v>
      </c>
      <c r="D159" s="28" t="s">
        <v>674</v>
      </c>
      <c r="E159" s="28" t="s">
        <v>675</v>
      </c>
      <c r="F159" s="28" t="s">
        <v>976</v>
      </c>
      <c r="G159" s="28" t="s">
        <v>966</v>
      </c>
      <c r="H159" s="28"/>
      <c r="I159" s="28" t="s">
        <v>249</v>
      </c>
      <c r="J159" s="28" t="s">
        <v>90</v>
      </c>
      <c r="K159" s="31" t="s">
        <v>89</v>
      </c>
      <c r="L159" s="28" t="s">
        <v>92</v>
      </c>
      <c r="M159" s="28" t="s">
        <v>90</v>
      </c>
      <c r="N159" s="28"/>
    </row>
    <row r="160" ht="39.0" customHeight="1">
      <c r="A160" s="25" t="s">
        <v>977</v>
      </c>
      <c r="B160" s="26" t="s">
        <v>146</v>
      </c>
      <c r="C160" s="26" t="s">
        <v>148</v>
      </c>
      <c r="D160" s="28" t="s">
        <v>677</v>
      </c>
      <c r="E160" s="28" t="s">
        <v>678</v>
      </c>
      <c r="F160" s="28" t="s">
        <v>978</v>
      </c>
      <c r="G160" s="28" t="s">
        <v>966</v>
      </c>
      <c r="H160" s="28"/>
      <c r="I160" s="28" t="s">
        <v>249</v>
      </c>
      <c r="J160" s="28" t="s">
        <v>90</v>
      </c>
      <c r="K160" s="31" t="s">
        <v>89</v>
      </c>
      <c r="L160" s="28" t="s">
        <v>92</v>
      </c>
      <c r="M160" s="28" t="s">
        <v>90</v>
      </c>
      <c r="N160" s="28"/>
    </row>
    <row r="161" ht="39.0" customHeight="1">
      <c r="A161" s="25" t="s">
        <v>979</v>
      </c>
      <c r="B161" s="26" t="s">
        <v>146</v>
      </c>
      <c r="C161" s="26" t="s">
        <v>148</v>
      </c>
      <c r="D161" s="28" t="s">
        <v>680</v>
      </c>
      <c r="E161" s="28" t="s">
        <v>682</v>
      </c>
      <c r="F161" s="28" t="s">
        <v>980</v>
      </c>
      <c r="G161" s="28" t="s">
        <v>966</v>
      </c>
      <c r="H161" s="28"/>
      <c r="I161" s="28" t="s">
        <v>249</v>
      </c>
      <c r="J161" s="28" t="s">
        <v>90</v>
      </c>
      <c r="K161" s="31" t="s">
        <v>89</v>
      </c>
      <c r="L161" s="28" t="s">
        <v>92</v>
      </c>
      <c r="M161" s="28" t="s">
        <v>90</v>
      </c>
      <c r="N161" s="28"/>
    </row>
    <row r="162" ht="39.0" customHeight="1">
      <c r="A162" s="25" t="s">
        <v>981</v>
      </c>
      <c r="B162" s="26" t="s">
        <v>146</v>
      </c>
      <c r="C162" s="26" t="s">
        <v>148</v>
      </c>
      <c r="D162" s="28" t="s">
        <v>684</v>
      </c>
      <c r="E162" s="28" t="s">
        <v>685</v>
      </c>
      <c r="F162" s="28" t="s">
        <v>982</v>
      </c>
      <c r="G162" s="28" t="s">
        <v>966</v>
      </c>
      <c r="H162" s="28"/>
      <c r="I162" s="28" t="s">
        <v>249</v>
      </c>
      <c r="J162" s="28" t="s">
        <v>90</v>
      </c>
      <c r="K162" s="31" t="s">
        <v>89</v>
      </c>
      <c r="L162" s="28" t="s">
        <v>92</v>
      </c>
      <c r="M162" s="28" t="s">
        <v>90</v>
      </c>
      <c r="N162" s="28"/>
    </row>
    <row r="163" ht="39.0" customHeight="1">
      <c r="A163" s="25" t="s">
        <v>983</v>
      </c>
      <c r="B163" s="26" t="s">
        <v>146</v>
      </c>
      <c r="C163" s="26" t="s">
        <v>148</v>
      </c>
      <c r="D163" s="28" t="s">
        <v>688</v>
      </c>
      <c r="E163" s="28" t="s">
        <v>689</v>
      </c>
      <c r="F163" s="28" t="s">
        <v>984</v>
      </c>
      <c r="G163" s="28" t="s">
        <v>966</v>
      </c>
      <c r="H163" s="28"/>
      <c r="I163" s="28" t="s">
        <v>249</v>
      </c>
      <c r="J163" s="28" t="s">
        <v>90</v>
      </c>
      <c r="K163" s="31" t="s">
        <v>89</v>
      </c>
      <c r="L163" s="28" t="s">
        <v>92</v>
      </c>
      <c r="M163" s="28" t="s">
        <v>90</v>
      </c>
      <c r="N163" s="28"/>
    </row>
    <row r="164" ht="39.0" customHeight="1">
      <c r="A164" s="25" t="s">
        <v>985</v>
      </c>
      <c r="B164" s="26" t="s">
        <v>146</v>
      </c>
      <c r="C164" s="26" t="s">
        <v>148</v>
      </c>
      <c r="D164" s="28" t="s">
        <v>692</v>
      </c>
      <c r="E164" s="28" t="s">
        <v>694</v>
      </c>
      <c r="F164" s="28" t="s">
        <v>986</v>
      </c>
      <c r="G164" s="28" t="s">
        <v>966</v>
      </c>
      <c r="H164" s="28"/>
      <c r="I164" s="28" t="s">
        <v>249</v>
      </c>
      <c r="J164" s="28" t="s">
        <v>90</v>
      </c>
      <c r="K164" s="31" t="s">
        <v>89</v>
      </c>
      <c r="L164" s="28" t="s">
        <v>92</v>
      </c>
      <c r="M164" s="28" t="s">
        <v>90</v>
      </c>
      <c r="N164" s="28"/>
    </row>
    <row r="165" ht="39.0" customHeight="1">
      <c r="A165" s="25" t="s">
        <v>987</v>
      </c>
      <c r="B165" s="26" t="s">
        <v>146</v>
      </c>
      <c r="C165" s="26" t="s">
        <v>148</v>
      </c>
      <c r="D165" s="28" t="s">
        <v>696</v>
      </c>
      <c r="E165" s="28" t="s">
        <v>697</v>
      </c>
      <c r="F165" s="28" t="s">
        <v>988</v>
      </c>
      <c r="G165" s="28" t="s">
        <v>966</v>
      </c>
      <c r="H165" s="28"/>
      <c r="I165" s="28" t="s">
        <v>249</v>
      </c>
      <c r="J165" s="28" t="s">
        <v>90</v>
      </c>
      <c r="K165" s="31" t="s">
        <v>89</v>
      </c>
      <c r="L165" s="28" t="s">
        <v>92</v>
      </c>
      <c r="M165" s="28" t="s">
        <v>90</v>
      </c>
      <c r="N165" s="28"/>
    </row>
    <row r="166" ht="39.0" customHeight="1">
      <c r="A166" s="25" t="s">
        <v>989</v>
      </c>
      <c r="B166" s="26" t="s">
        <v>146</v>
      </c>
      <c r="C166" s="26" t="s">
        <v>148</v>
      </c>
      <c r="D166" s="28" t="s">
        <v>700</v>
      </c>
      <c r="E166" s="28" t="s">
        <v>701</v>
      </c>
      <c r="F166" s="28" t="s">
        <v>990</v>
      </c>
      <c r="G166" s="28" t="s">
        <v>966</v>
      </c>
      <c r="H166" s="28"/>
      <c r="I166" s="28" t="s">
        <v>249</v>
      </c>
      <c r="J166" s="28" t="s">
        <v>90</v>
      </c>
      <c r="K166" s="31" t="s">
        <v>89</v>
      </c>
      <c r="L166" s="28" t="s">
        <v>92</v>
      </c>
      <c r="M166" s="28" t="s">
        <v>90</v>
      </c>
      <c r="N166" s="28"/>
    </row>
    <row r="167" ht="39.0" customHeight="1">
      <c r="A167" s="25" t="s">
        <v>991</v>
      </c>
      <c r="B167" s="26" t="s">
        <v>146</v>
      </c>
      <c r="C167" s="26" t="s">
        <v>148</v>
      </c>
      <c r="D167" s="28" t="s">
        <v>704</v>
      </c>
      <c r="E167" s="28" t="s">
        <v>705</v>
      </c>
      <c r="F167" s="28" t="s">
        <v>992</v>
      </c>
      <c r="G167" s="28" t="s">
        <v>966</v>
      </c>
      <c r="H167" s="28"/>
      <c r="I167" s="28" t="s">
        <v>249</v>
      </c>
      <c r="J167" s="28" t="s">
        <v>90</v>
      </c>
      <c r="K167" s="31" t="s">
        <v>89</v>
      </c>
      <c r="L167" s="28" t="s">
        <v>92</v>
      </c>
      <c r="M167" s="28" t="s">
        <v>90</v>
      </c>
      <c r="N167" s="28"/>
    </row>
    <row r="168" ht="39.0" customHeight="1">
      <c r="A168" s="18" t="s">
        <v>993</v>
      </c>
      <c r="B168" s="19" t="s">
        <v>150</v>
      </c>
      <c r="C168" s="19" t="s">
        <v>151</v>
      </c>
      <c r="D168" s="20" t="s">
        <v>708</v>
      </c>
      <c r="E168" s="20" t="s">
        <v>709</v>
      </c>
      <c r="F168" s="20" t="s">
        <v>994</v>
      </c>
      <c r="G168" s="20" t="s">
        <v>995</v>
      </c>
      <c r="H168" s="20"/>
      <c r="I168" s="20" t="s">
        <v>249</v>
      </c>
      <c r="J168" s="20" t="s">
        <v>90</v>
      </c>
      <c r="K168" s="24" t="s">
        <v>89</v>
      </c>
      <c r="L168" s="20" t="s">
        <v>92</v>
      </c>
      <c r="M168" s="20" t="s">
        <v>90</v>
      </c>
      <c r="N168" s="20"/>
    </row>
    <row r="169" ht="39.0" customHeight="1">
      <c r="A169" s="18" t="s">
        <v>996</v>
      </c>
      <c r="B169" s="19" t="s">
        <v>150</v>
      </c>
      <c r="C169" s="19" t="s">
        <v>151</v>
      </c>
      <c r="D169" s="20" t="s">
        <v>617</v>
      </c>
      <c r="E169" s="20" t="s">
        <v>619</v>
      </c>
      <c r="F169" s="20" t="s">
        <v>997</v>
      </c>
      <c r="G169" s="20" t="s">
        <v>995</v>
      </c>
      <c r="H169" s="20"/>
      <c r="I169" s="20" t="s">
        <v>249</v>
      </c>
      <c r="J169" s="20" t="s">
        <v>90</v>
      </c>
      <c r="K169" s="24" t="s">
        <v>89</v>
      </c>
      <c r="L169" s="20" t="s">
        <v>92</v>
      </c>
      <c r="M169" s="20" t="s">
        <v>90</v>
      </c>
      <c r="N169" s="20"/>
    </row>
    <row r="170" ht="39.0" customHeight="1">
      <c r="A170" s="18" t="s">
        <v>998</v>
      </c>
      <c r="B170" s="19" t="s">
        <v>150</v>
      </c>
      <c r="C170" s="19" t="s">
        <v>151</v>
      </c>
      <c r="D170" s="20" t="s">
        <v>621</v>
      </c>
      <c r="E170" s="20" t="s">
        <v>622</v>
      </c>
      <c r="F170" s="20" t="s">
        <v>999</v>
      </c>
      <c r="G170" s="20" t="s">
        <v>995</v>
      </c>
      <c r="H170" s="20"/>
      <c r="I170" s="20" t="s">
        <v>249</v>
      </c>
      <c r="J170" s="20" t="s">
        <v>90</v>
      </c>
      <c r="K170" s="24" t="s">
        <v>89</v>
      </c>
      <c r="L170" s="20" t="s">
        <v>92</v>
      </c>
      <c r="M170" s="20" t="s">
        <v>90</v>
      </c>
      <c r="N170" s="20"/>
    </row>
    <row r="171" ht="39.0" customHeight="1">
      <c r="A171" s="18" t="s">
        <v>1000</v>
      </c>
      <c r="B171" s="19" t="s">
        <v>150</v>
      </c>
      <c r="C171" s="19" t="s">
        <v>151</v>
      </c>
      <c r="D171" s="20" t="s">
        <v>473</v>
      </c>
      <c r="E171" s="20" t="s">
        <v>474</v>
      </c>
      <c r="F171" s="20" t="s">
        <v>1001</v>
      </c>
      <c r="G171" s="20" t="s">
        <v>995</v>
      </c>
      <c r="H171" s="20"/>
      <c r="I171" s="20" t="s">
        <v>249</v>
      </c>
      <c r="J171" s="20" t="s">
        <v>90</v>
      </c>
      <c r="K171" s="24" t="s">
        <v>89</v>
      </c>
      <c r="L171" s="20" t="s">
        <v>92</v>
      </c>
      <c r="M171" s="20" t="s">
        <v>90</v>
      </c>
      <c r="N171" s="20"/>
    </row>
    <row r="172" ht="39.0" customHeight="1">
      <c r="A172" s="18" t="s">
        <v>1002</v>
      </c>
      <c r="B172" s="19" t="s">
        <v>150</v>
      </c>
      <c r="C172" s="19" t="s">
        <v>151</v>
      </c>
      <c r="D172" s="20" t="s">
        <v>631</v>
      </c>
      <c r="E172" s="20" t="s">
        <v>632</v>
      </c>
      <c r="F172" s="20" t="s">
        <v>1003</v>
      </c>
      <c r="G172" s="20" t="s">
        <v>995</v>
      </c>
      <c r="H172" s="20"/>
      <c r="I172" s="20" t="s">
        <v>249</v>
      </c>
      <c r="J172" s="20" t="s">
        <v>90</v>
      </c>
      <c r="K172" s="24" t="s">
        <v>89</v>
      </c>
      <c r="L172" s="20" t="s">
        <v>92</v>
      </c>
      <c r="M172" s="20" t="s">
        <v>90</v>
      </c>
      <c r="N172" s="20"/>
    </row>
    <row r="173" ht="39.0" customHeight="1">
      <c r="A173" s="18" t="s">
        <v>1004</v>
      </c>
      <c r="B173" s="19" t="s">
        <v>150</v>
      </c>
      <c r="C173" s="19" t="s">
        <v>151</v>
      </c>
      <c r="D173" s="20" t="s">
        <v>718</v>
      </c>
      <c r="E173" s="20" t="s">
        <v>720</v>
      </c>
      <c r="F173" s="20" t="s">
        <v>1005</v>
      </c>
      <c r="G173" s="20" t="s">
        <v>995</v>
      </c>
      <c r="H173" s="20"/>
      <c r="I173" s="20" t="s">
        <v>249</v>
      </c>
      <c r="J173" s="20" t="s">
        <v>90</v>
      </c>
      <c r="K173" s="24" t="s">
        <v>89</v>
      </c>
      <c r="L173" s="20" t="s">
        <v>92</v>
      </c>
      <c r="M173" s="20" t="s">
        <v>90</v>
      </c>
      <c r="N173" s="20"/>
    </row>
    <row r="174" ht="39.0" customHeight="1">
      <c r="A174" s="18" t="s">
        <v>1006</v>
      </c>
      <c r="B174" s="19" t="s">
        <v>150</v>
      </c>
      <c r="C174" s="19" t="s">
        <v>151</v>
      </c>
      <c r="D174" s="20" t="s">
        <v>722</v>
      </c>
      <c r="E174" s="20" t="s">
        <v>723</v>
      </c>
      <c r="F174" s="20" t="s">
        <v>1007</v>
      </c>
      <c r="G174" s="20" t="s">
        <v>995</v>
      </c>
      <c r="H174" s="20"/>
      <c r="I174" s="20" t="s">
        <v>249</v>
      </c>
      <c r="J174" s="20" t="s">
        <v>90</v>
      </c>
      <c r="K174" s="24" t="s">
        <v>89</v>
      </c>
      <c r="L174" s="20" t="s">
        <v>92</v>
      </c>
      <c r="M174" s="20" t="s">
        <v>90</v>
      </c>
      <c r="N174" s="20"/>
    </row>
    <row r="175" ht="39.0" customHeight="1">
      <c r="A175" s="18" t="s">
        <v>1008</v>
      </c>
      <c r="B175" s="19" t="s">
        <v>150</v>
      </c>
      <c r="C175" s="19" t="s">
        <v>151</v>
      </c>
      <c r="D175" s="20" t="s">
        <v>726</v>
      </c>
      <c r="E175" s="20" t="s">
        <v>727</v>
      </c>
      <c r="F175" s="20" t="s">
        <v>1009</v>
      </c>
      <c r="G175" s="20" t="s">
        <v>995</v>
      </c>
      <c r="H175" s="20"/>
      <c r="I175" s="20" t="s">
        <v>249</v>
      </c>
      <c r="J175" s="20" t="s">
        <v>90</v>
      </c>
      <c r="K175" s="24" t="s">
        <v>89</v>
      </c>
      <c r="L175" s="20" t="s">
        <v>92</v>
      </c>
      <c r="M175" s="20" t="s">
        <v>90</v>
      </c>
      <c r="N175" s="20"/>
    </row>
    <row r="176" ht="39.0" customHeight="1">
      <c r="A176" s="18" t="s">
        <v>1010</v>
      </c>
      <c r="B176" s="19" t="s">
        <v>150</v>
      </c>
      <c r="C176" s="19" t="s">
        <v>151</v>
      </c>
      <c r="D176" s="20" t="s">
        <v>730</v>
      </c>
      <c r="E176" s="20" t="s">
        <v>731</v>
      </c>
      <c r="F176" s="20" t="s">
        <v>1011</v>
      </c>
      <c r="G176" s="20" t="s">
        <v>995</v>
      </c>
      <c r="H176" s="20"/>
      <c r="I176" s="20" t="s">
        <v>249</v>
      </c>
      <c r="J176" s="20" t="s">
        <v>90</v>
      </c>
      <c r="K176" s="24" t="s">
        <v>89</v>
      </c>
      <c r="L176" s="20" t="s">
        <v>92</v>
      </c>
      <c r="M176" s="20" t="s">
        <v>90</v>
      </c>
      <c r="N176" s="20"/>
    </row>
    <row r="177" ht="39.0" customHeight="1">
      <c r="A177" s="18" t="s">
        <v>1012</v>
      </c>
      <c r="B177" s="19" t="s">
        <v>150</v>
      </c>
      <c r="C177" s="19" t="s">
        <v>151</v>
      </c>
      <c r="D177" s="20" t="s">
        <v>652</v>
      </c>
      <c r="E177" s="20" t="s">
        <v>653</v>
      </c>
      <c r="F177" s="20" t="s">
        <v>1013</v>
      </c>
      <c r="G177" s="20" t="s">
        <v>995</v>
      </c>
      <c r="H177" s="20"/>
      <c r="I177" s="20" t="s">
        <v>249</v>
      </c>
      <c r="J177" s="20" t="s">
        <v>90</v>
      </c>
      <c r="K177" s="24" t="s">
        <v>89</v>
      </c>
      <c r="L177" s="20" t="s">
        <v>92</v>
      </c>
      <c r="M177" s="20" t="s">
        <v>90</v>
      </c>
      <c r="N177" s="20"/>
    </row>
    <row r="178" ht="39.0" customHeight="1">
      <c r="A178" s="18" t="s">
        <v>1014</v>
      </c>
      <c r="B178" s="19" t="s">
        <v>150</v>
      </c>
      <c r="C178" s="19" t="s">
        <v>151</v>
      </c>
      <c r="D178" s="20" t="s">
        <v>655</v>
      </c>
      <c r="E178" s="20" t="s">
        <v>656</v>
      </c>
      <c r="F178" s="20" t="s">
        <v>1015</v>
      </c>
      <c r="G178" s="20" t="s">
        <v>995</v>
      </c>
      <c r="H178" s="20"/>
      <c r="I178" s="20" t="s">
        <v>249</v>
      </c>
      <c r="J178" s="20" t="s">
        <v>90</v>
      </c>
      <c r="K178" s="24" t="s">
        <v>89</v>
      </c>
      <c r="L178" s="20" t="s">
        <v>92</v>
      </c>
      <c r="M178" s="20" t="s">
        <v>90</v>
      </c>
      <c r="N178" s="20"/>
    </row>
    <row r="179" ht="39.0" customHeight="1">
      <c r="A179" s="18" t="s">
        <v>1016</v>
      </c>
      <c r="B179" s="19" t="s">
        <v>150</v>
      </c>
      <c r="C179" s="19" t="s">
        <v>151</v>
      </c>
      <c r="D179" s="20" t="s">
        <v>738</v>
      </c>
      <c r="E179" s="20" t="s">
        <v>740</v>
      </c>
      <c r="F179" s="20" t="s">
        <v>1017</v>
      </c>
      <c r="G179" s="20" t="s">
        <v>995</v>
      </c>
      <c r="H179" s="20"/>
      <c r="I179" s="20" t="s">
        <v>249</v>
      </c>
      <c r="J179" s="20" t="s">
        <v>90</v>
      </c>
      <c r="K179" s="24" t="s">
        <v>89</v>
      </c>
      <c r="L179" s="20" t="s">
        <v>92</v>
      </c>
      <c r="M179" s="20" t="s">
        <v>90</v>
      </c>
      <c r="N179" s="20"/>
    </row>
    <row r="180" ht="26.25" customHeight="1">
      <c r="A180" s="25" t="s">
        <v>1018</v>
      </c>
      <c r="B180" s="26" t="s">
        <v>156</v>
      </c>
      <c r="C180" s="26" t="s">
        <v>157</v>
      </c>
      <c r="D180" s="28" t="s">
        <v>743</v>
      </c>
      <c r="E180" s="28" t="s">
        <v>744</v>
      </c>
      <c r="F180" s="28" t="s">
        <v>1019</v>
      </c>
      <c r="G180" s="28" t="s">
        <v>1020</v>
      </c>
      <c r="H180" s="28"/>
      <c r="I180" s="28" t="s">
        <v>249</v>
      </c>
      <c r="J180" s="28" t="s">
        <v>84</v>
      </c>
      <c r="K180" s="31" t="s">
        <v>89</v>
      </c>
      <c r="L180" s="28" t="s">
        <v>92</v>
      </c>
      <c r="M180" s="28" t="s">
        <v>90</v>
      </c>
      <c r="N180" s="28"/>
    </row>
    <row r="181" ht="26.25" customHeight="1">
      <c r="A181" s="25" t="s">
        <v>1021</v>
      </c>
      <c r="B181" s="26" t="s">
        <v>156</v>
      </c>
      <c r="C181" s="26" t="s">
        <v>157</v>
      </c>
      <c r="D181" s="28" t="s">
        <v>747</v>
      </c>
      <c r="E181" s="28" t="s">
        <v>748</v>
      </c>
      <c r="F181" s="28" t="s">
        <v>1022</v>
      </c>
      <c r="G181" s="28" t="s">
        <v>1020</v>
      </c>
      <c r="H181" s="28"/>
      <c r="I181" s="28" t="s">
        <v>249</v>
      </c>
      <c r="J181" s="28" t="s">
        <v>84</v>
      </c>
      <c r="K181" s="31" t="s">
        <v>89</v>
      </c>
      <c r="L181" s="28" t="s">
        <v>92</v>
      </c>
      <c r="M181" s="28" t="s">
        <v>90</v>
      </c>
      <c r="N181" s="28"/>
    </row>
    <row r="182" ht="26.25" customHeight="1">
      <c r="A182" s="25" t="s">
        <v>1023</v>
      </c>
      <c r="B182" s="26" t="s">
        <v>156</v>
      </c>
      <c r="C182" s="26" t="s">
        <v>157</v>
      </c>
      <c r="D182" s="28" t="s">
        <v>751</v>
      </c>
      <c r="E182" s="28" t="s">
        <v>752</v>
      </c>
      <c r="F182" s="28" t="s">
        <v>1024</v>
      </c>
      <c r="G182" s="28" t="s">
        <v>1020</v>
      </c>
      <c r="H182" s="28"/>
      <c r="I182" s="28" t="s">
        <v>249</v>
      </c>
      <c r="J182" s="28" t="s">
        <v>84</v>
      </c>
      <c r="K182" s="31" t="s">
        <v>89</v>
      </c>
      <c r="L182" s="28" t="s">
        <v>92</v>
      </c>
      <c r="M182" s="28" t="s">
        <v>90</v>
      </c>
      <c r="N182" s="28"/>
    </row>
    <row r="183" ht="26.25" customHeight="1">
      <c r="A183" s="25" t="s">
        <v>1025</v>
      </c>
      <c r="B183" s="26" t="s">
        <v>156</v>
      </c>
      <c r="C183" s="26" t="s">
        <v>157</v>
      </c>
      <c r="D183" s="28" t="s">
        <v>753</v>
      </c>
      <c r="E183" s="28" t="s">
        <v>754</v>
      </c>
      <c r="F183" s="28" t="s">
        <v>1026</v>
      </c>
      <c r="G183" s="28" t="s">
        <v>1020</v>
      </c>
      <c r="H183" s="28"/>
      <c r="I183" s="28" t="s">
        <v>249</v>
      </c>
      <c r="J183" s="28" t="s">
        <v>84</v>
      </c>
      <c r="K183" s="31" t="s">
        <v>89</v>
      </c>
      <c r="L183" s="28" t="s">
        <v>92</v>
      </c>
      <c r="M183" s="28" t="s">
        <v>90</v>
      </c>
      <c r="N183" s="28"/>
    </row>
    <row r="184" ht="26.25" customHeight="1">
      <c r="A184" s="25" t="s">
        <v>1027</v>
      </c>
      <c r="B184" s="26" t="s">
        <v>156</v>
      </c>
      <c r="C184" s="26" t="s">
        <v>157</v>
      </c>
      <c r="D184" s="28" t="s">
        <v>758</v>
      </c>
      <c r="E184" s="28" t="s">
        <v>759</v>
      </c>
      <c r="F184" s="28" t="s">
        <v>1028</v>
      </c>
      <c r="G184" s="28" t="s">
        <v>1020</v>
      </c>
      <c r="H184" s="28"/>
      <c r="I184" s="28" t="s">
        <v>249</v>
      </c>
      <c r="J184" s="28" t="s">
        <v>84</v>
      </c>
      <c r="K184" s="31" t="s">
        <v>89</v>
      </c>
      <c r="L184" s="28" t="s">
        <v>92</v>
      </c>
      <c r="M184" s="28" t="s">
        <v>90</v>
      </c>
      <c r="N184" s="28"/>
    </row>
    <row r="185" ht="26.25" customHeight="1">
      <c r="A185" s="25" t="s">
        <v>1029</v>
      </c>
      <c r="B185" s="26" t="s">
        <v>156</v>
      </c>
      <c r="C185" s="26" t="s">
        <v>157</v>
      </c>
      <c r="D185" s="28" t="s">
        <v>760</v>
      </c>
      <c r="E185" s="28" t="s">
        <v>762</v>
      </c>
      <c r="F185" s="28" t="s">
        <v>1030</v>
      </c>
      <c r="G185" s="28" t="s">
        <v>1020</v>
      </c>
      <c r="H185" s="28"/>
      <c r="I185" s="28" t="s">
        <v>249</v>
      </c>
      <c r="J185" s="28" t="s">
        <v>84</v>
      </c>
      <c r="K185" s="31" t="s">
        <v>89</v>
      </c>
      <c r="L185" s="28" t="s">
        <v>92</v>
      </c>
      <c r="M185" s="28" t="s">
        <v>90</v>
      </c>
      <c r="N185" s="28"/>
    </row>
    <row r="186" ht="26.25" customHeight="1">
      <c r="A186" s="25" t="s">
        <v>1031</v>
      </c>
      <c r="B186" s="26" t="s">
        <v>156</v>
      </c>
      <c r="C186" s="26" t="s">
        <v>157</v>
      </c>
      <c r="D186" s="28" t="s">
        <v>764</v>
      </c>
      <c r="E186" s="28" t="s">
        <v>765</v>
      </c>
      <c r="F186" s="28" t="s">
        <v>1032</v>
      </c>
      <c r="G186" s="28" t="s">
        <v>1020</v>
      </c>
      <c r="H186" s="28"/>
      <c r="I186" s="28" t="s">
        <v>249</v>
      </c>
      <c r="J186" s="28" t="s">
        <v>84</v>
      </c>
      <c r="K186" s="31" t="s">
        <v>89</v>
      </c>
      <c r="L186" s="28" t="s">
        <v>92</v>
      </c>
      <c r="M186" s="28" t="s">
        <v>90</v>
      </c>
      <c r="N186" s="28"/>
    </row>
    <row r="187" ht="26.25" customHeight="1">
      <c r="A187" s="25" t="s">
        <v>1033</v>
      </c>
      <c r="B187" s="26" t="s">
        <v>156</v>
      </c>
      <c r="C187" s="26" t="s">
        <v>157</v>
      </c>
      <c r="D187" s="28" t="s">
        <v>596</v>
      </c>
      <c r="E187" s="28" t="s">
        <v>597</v>
      </c>
      <c r="F187" s="28" t="s">
        <v>1034</v>
      </c>
      <c r="G187" s="28" t="s">
        <v>1020</v>
      </c>
      <c r="H187" s="28"/>
      <c r="I187" s="28" t="s">
        <v>249</v>
      </c>
      <c r="J187" s="28" t="s">
        <v>84</v>
      </c>
      <c r="K187" s="31" t="s">
        <v>89</v>
      </c>
      <c r="L187" s="28" t="s">
        <v>92</v>
      </c>
      <c r="M187" s="28" t="s">
        <v>90</v>
      </c>
      <c r="N187" s="28"/>
    </row>
    <row r="188" ht="26.25" customHeight="1">
      <c r="A188" s="25" t="s">
        <v>1035</v>
      </c>
      <c r="B188" s="26" t="s">
        <v>156</v>
      </c>
      <c r="C188" s="26" t="s">
        <v>157</v>
      </c>
      <c r="D188" s="28" t="s">
        <v>328</v>
      </c>
      <c r="E188" s="28" t="s">
        <v>329</v>
      </c>
      <c r="F188" s="28" t="s">
        <v>1036</v>
      </c>
      <c r="G188" s="28" t="s">
        <v>1020</v>
      </c>
      <c r="H188" s="28"/>
      <c r="I188" s="28" t="s">
        <v>249</v>
      </c>
      <c r="J188" s="28" t="s">
        <v>84</v>
      </c>
      <c r="K188" s="31" t="s">
        <v>89</v>
      </c>
      <c r="L188" s="28" t="s">
        <v>92</v>
      </c>
      <c r="M188" s="28" t="s">
        <v>90</v>
      </c>
      <c r="N188" s="28"/>
    </row>
    <row r="189" ht="26.25" customHeight="1">
      <c r="A189" s="25" t="s">
        <v>1037</v>
      </c>
      <c r="B189" s="26" t="s">
        <v>156</v>
      </c>
      <c r="C189" s="26" t="s">
        <v>157</v>
      </c>
      <c r="D189" s="28" t="s">
        <v>768</v>
      </c>
      <c r="E189" s="28" t="s">
        <v>769</v>
      </c>
      <c r="F189" s="28" t="s">
        <v>1038</v>
      </c>
      <c r="G189" s="28" t="s">
        <v>1020</v>
      </c>
      <c r="H189" s="28"/>
      <c r="I189" s="28" t="s">
        <v>249</v>
      </c>
      <c r="J189" s="28" t="s">
        <v>84</v>
      </c>
      <c r="K189" s="31" t="s">
        <v>89</v>
      </c>
      <c r="L189" s="28" t="s">
        <v>92</v>
      </c>
      <c r="M189" s="28" t="s">
        <v>90</v>
      </c>
      <c r="N189" s="28"/>
    </row>
    <row r="190" ht="26.25" customHeight="1">
      <c r="A190" s="25" t="s">
        <v>1039</v>
      </c>
      <c r="B190" s="26" t="s">
        <v>156</v>
      </c>
      <c r="C190" s="26" t="s">
        <v>157</v>
      </c>
      <c r="D190" s="28" t="s">
        <v>771</v>
      </c>
      <c r="E190" s="28" t="s">
        <v>772</v>
      </c>
      <c r="F190" s="28" t="s">
        <v>1040</v>
      </c>
      <c r="G190" s="28" t="s">
        <v>1020</v>
      </c>
      <c r="H190" s="28"/>
      <c r="I190" s="28" t="s">
        <v>249</v>
      </c>
      <c r="J190" s="28" t="s">
        <v>84</v>
      </c>
      <c r="K190" s="31" t="s">
        <v>89</v>
      </c>
      <c r="L190" s="28" t="s">
        <v>92</v>
      </c>
      <c r="M190" s="28" t="s">
        <v>90</v>
      </c>
      <c r="N190" s="28"/>
    </row>
    <row r="191" ht="26.25" customHeight="1">
      <c r="A191" s="25" t="s">
        <v>1041</v>
      </c>
      <c r="B191" s="26" t="s">
        <v>156</v>
      </c>
      <c r="C191" s="26" t="s">
        <v>157</v>
      </c>
      <c r="D191" s="28" t="s">
        <v>773</v>
      </c>
      <c r="E191" s="28" t="s">
        <v>774</v>
      </c>
      <c r="F191" s="28" t="s">
        <v>1042</v>
      </c>
      <c r="G191" s="28" t="s">
        <v>1020</v>
      </c>
      <c r="H191" s="28"/>
      <c r="I191" s="28" t="s">
        <v>249</v>
      </c>
      <c r="J191" s="28" t="s">
        <v>84</v>
      </c>
      <c r="K191" s="31" t="s">
        <v>89</v>
      </c>
      <c r="L191" s="28" t="s">
        <v>92</v>
      </c>
      <c r="M191" s="28" t="s">
        <v>90</v>
      </c>
      <c r="N191" s="28"/>
    </row>
    <row r="192" ht="26.25" customHeight="1">
      <c r="A192" s="25" t="s">
        <v>1043</v>
      </c>
      <c r="B192" s="26" t="s">
        <v>156</v>
      </c>
      <c r="C192" s="26" t="s">
        <v>157</v>
      </c>
      <c r="D192" s="28" t="s">
        <v>775</v>
      </c>
      <c r="E192" s="28" t="s">
        <v>776</v>
      </c>
      <c r="F192" s="28" t="s">
        <v>1044</v>
      </c>
      <c r="G192" s="28" t="s">
        <v>1020</v>
      </c>
      <c r="H192" s="28"/>
      <c r="I192" s="28" t="s">
        <v>249</v>
      </c>
      <c r="J192" s="28" t="s">
        <v>84</v>
      </c>
      <c r="K192" s="31" t="s">
        <v>89</v>
      </c>
      <c r="L192" s="28" t="s">
        <v>92</v>
      </c>
      <c r="M192" s="28" t="s">
        <v>90</v>
      </c>
      <c r="N192" s="28"/>
    </row>
    <row r="193" ht="26.25" customHeight="1">
      <c r="A193" s="25" t="s">
        <v>1045</v>
      </c>
      <c r="B193" s="26" t="s">
        <v>156</v>
      </c>
      <c r="C193" s="26" t="s">
        <v>157</v>
      </c>
      <c r="D193" s="28" t="s">
        <v>778</v>
      </c>
      <c r="E193" s="28" t="s">
        <v>779</v>
      </c>
      <c r="F193" s="28" t="s">
        <v>1046</v>
      </c>
      <c r="G193" s="28" t="s">
        <v>1020</v>
      </c>
      <c r="H193" s="28"/>
      <c r="I193" s="28" t="s">
        <v>249</v>
      </c>
      <c r="J193" s="28" t="s">
        <v>84</v>
      </c>
      <c r="K193" s="31" t="s">
        <v>89</v>
      </c>
      <c r="L193" s="28" t="s">
        <v>92</v>
      </c>
      <c r="M193" s="28" t="s">
        <v>90</v>
      </c>
      <c r="N193" s="28"/>
    </row>
    <row r="194" ht="26.25" customHeight="1">
      <c r="A194" s="25" t="s">
        <v>1047</v>
      </c>
      <c r="B194" s="26" t="s">
        <v>156</v>
      </c>
      <c r="C194" s="26" t="s">
        <v>157</v>
      </c>
      <c r="D194" s="28" t="s">
        <v>780</v>
      </c>
      <c r="E194" s="28" t="s">
        <v>781</v>
      </c>
      <c r="F194" s="28" t="s">
        <v>1048</v>
      </c>
      <c r="G194" s="28" t="s">
        <v>1020</v>
      </c>
      <c r="H194" s="28"/>
      <c r="I194" s="28" t="s">
        <v>249</v>
      </c>
      <c r="J194" s="28" t="s">
        <v>84</v>
      </c>
      <c r="K194" s="31" t="s">
        <v>89</v>
      </c>
      <c r="L194" s="28" t="s">
        <v>92</v>
      </c>
      <c r="M194" s="28" t="s">
        <v>90</v>
      </c>
      <c r="N194" s="28"/>
    </row>
    <row r="195" ht="26.25" customHeight="1">
      <c r="A195" s="25" t="s">
        <v>1049</v>
      </c>
      <c r="B195" s="26" t="s">
        <v>156</v>
      </c>
      <c r="C195" s="26" t="s">
        <v>157</v>
      </c>
      <c r="D195" s="28" t="s">
        <v>782</v>
      </c>
      <c r="E195" s="28" t="s">
        <v>783</v>
      </c>
      <c r="F195" s="28" t="s">
        <v>1050</v>
      </c>
      <c r="G195" s="28" t="s">
        <v>1020</v>
      </c>
      <c r="H195" s="28"/>
      <c r="I195" s="28" t="s">
        <v>249</v>
      </c>
      <c r="J195" s="28" t="s">
        <v>84</v>
      </c>
      <c r="K195" s="31" t="s">
        <v>89</v>
      </c>
      <c r="L195" s="28" t="s">
        <v>92</v>
      </c>
      <c r="M195" s="28" t="s">
        <v>90</v>
      </c>
      <c r="N195" s="28"/>
    </row>
    <row r="196" ht="26.25" customHeight="1">
      <c r="A196" s="25" t="s">
        <v>1051</v>
      </c>
      <c r="B196" s="26" t="s">
        <v>156</v>
      </c>
      <c r="C196" s="26" t="s">
        <v>157</v>
      </c>
      <c r="D196" s="28" t="s">
        <v>784</v>
      </c>
      <c r="E196" s="28" t="s">
        <v>785</v>
      </c>
      <c r="F196" s="28" t="s">
        <v>1052</v>
      </c>
      <c r="G196" s="28" t="s">
        <v>1020</v>
      </c>
      <c r="H196" s="28"/>
      <c r="I196" s="28" t="s">
        <v>249</v>
      </c>
      <c r="J196" s="28" t="s">
        <v>84</v>
      </c>
      <c r="K196" s="31" t="s">
        <v>89</v>
      </c>
      <c r="L196" s="28" t="s">
        <v>92</v>
      </c>
      <c r="M196" s="28" t="s">
        <v>90</v>
      </c>
      <c r="N196" s="28"/>
    </row>
    <row r="197" ht="26.25" customHeight="1">
      <c r="A197" s="25" t="s">
        <v>1053</v>
      </c>
      <c r="B197" s="26" t="s">
        <v>156</v>
      </c>
      <c r="C197" s="26" t="s">
        <v>157</v>
      </c>
      <c r="D197" s="28" t="s">
        <v>787</v>
      </c>
      <c r="E197" s="28" t="s">
        <v>788</v>
      </c>
      <c r="F197" s="28" t="s">
        <v>1054</v>
      </c>
      <c r="G197" s="28" t="s">
        <v>1020</v>
      </c>
      <c r="H197" s="28"/>
      <c r="I197" s="28" t="s">
        <v>249</v>
      </c>
      <c r="J197" s="28" t="s">
        <v>84</v>
      </c>
      <c r="K197" s="31" t="s">
        <v>89</v>
      </c>
      <c r="L197" s="28" t="s">
        <v>92</v>
      </c>
      <c r="M197" s="28" t="s">
        <v>90</v>
      </c>
      <c r="N197" s="28"/>
    </row>
    <row r="198" ht="26.25" customHeight="1">
      <c r="A198" s="25" t="s">
        <v>1055</v>
      </c>
      <c r="B198" s="26" t="s">
        <v>156</v>
      </c>
      <c r="C198" s="26" t="s">
        <v>157</v>
      </c>
      <c r="D198" s="28" t="s">
        <v>789</v>
      </c>
      <c r="E198" s="28" t="s">
        <v>791</v>
      </c>
      <c r="F198" s="28" t="s">
        <v>1056</v>
      </c>
      <c r="G198" s="28" t="s">
        <v>1020</v>
      </c>
      <c r="H198" s="28"/>
      <c r="I198" s="28" t="s">
        <v>249</v>
      </c>
      <c r="J198" s="28" t="s">
        <v>84</v>
      </c>
      <c r="K198" s="31" t="s">
        <v>89</v>
      </c>
      <c r="L198" s="28" t="s">
        <v>92</v>
      </c>
      <c r="M198" s="28" t="s">
        <v>90</v>
      </c>
      <c r="N198" s="28"/>
    </row>
    <row r="199" ht="26.25" customHeight="1">
      <c r="A199" s="25" t="s">
        <v>1057</v>
      </c>
      <c r="B199" s="26" t="s">
        <v>156</v>
      </c>
      <c r="C199" s="26" t="s">
        <v>157</v>
      </c>
      <c r="D199" s="28" t="s">
        <v>792</v>
      </c>
      <c r="E199" s="28" t="s">
        <v>793</v>
      </c>
      <c r="F199" s="28" t="s">
        <v>1058</v>
      </c>
      <c r="G199" s="28" t="s">
        <v>1020</v>
      </c>
      <c r="H199" s="28"/>
      <c r="I199" s="28" t="s">
        <v>249</v>
      </c>
      <c r="J199" s="28" t="s">
        <v>84</v>
      </c>
      <c r="K199" s="31" t="s">
        <v>89</v>
      </c>
      <c r="L199" s="28" t="s">
        <v>92</v>
      </c>
      <c r="M199" s="28" t="s">
        <v>90</v>
      </c>
      <c r="N199" s="28"/>
    </row>
    <row r="200" ht="26.25" customHeight="1">
      <c r="A200" s="25" t="s">
        <v>1059</v>
      </c>
      <c r="B200" s="26" t="s">
        <v>156</v>
      </c>
      <c r="C200" s="26" t="s">
        <v>157</v>
      </c>
      <c r="D200" s="28" t="s">
        <v>794</v>
      </c>
      <c r="E200" s="28" t="s">
        <v>795</v>
      </c>
      <c r="F200" s="28" t="s">
        <v>1060</v>
      </c>
      <c r="G200" s="28" t="s">
        <v>1020</v>
      </c>
      <c r="H200" s="28"/>
      <c r="I200" s="28" t="s">
        <v>249</v>
      </c>
      <c r="J200" s="28" t="s">
        <v>84</v>
      </c>
      <c r="K200" s="31" t="s">
        <v>89</v>
      </c>
      <c r="L200" s="28" t="s">
        <v>92</v>
      </c>
      <c r="M200" s="28" t="s">
        <v>90</v>
      </c>
      <c r="N200" s="28"/>
    </row>
    <row r="201" ht="26.25" customHeight="1">
      <c r="A201" s="25" t="s">
        <v>1061</v>
      </c>
      <c r="B201" s="26" t="s">
        <v>156</v>
      </c>
      <c r="C201" s="26" t="s">
        <v>157</v>
      </c>
      <c r="D201" s="28" t="s">
        <v>797</v>
      </c>
      <c r="E201" s="28" t="s">
        <v>798</v>
      </c>
      <c r="F201" s="28" t="s">
        <v>1062</v>
      </c>
      <c r="G201" s="28" t="s">
        <v>1020</v>
      </c>
      <c r="H201" s="28"/>
      <c r="I201" s="28" t="s">
        <v>249</v>
      </c>
      <c r="J201" s="28" t="s">
        <v>84</v>
      </c>
      <c r="K201" s="31" t="s">
        <v>89</v>
      </c>
      <c r="L201" s="28" t="s">
        <v>92</v>
      </c>
      <c r="M201" s="28" t="s">
        <v>90</v>
      </c>
      <c r="N201" s="28"/>
    </row>
    <row r="202" ht="15.0" customHeight="1">
      <c r="A202" s="18" t="s">
        <v>1063</v>
      </c>
      <c r="B202" s="19" t="s">
        <v>162</v>
      </c>
      <c r="C202" s="19" t="s">
        <v>163</v>
      </c>
      <c r="D202" s="20" t="s">
        <v>800</v>
      </c>
      <c r="E202" s="20" t="s">
        <v>802</v>
      </c>
      <c r="F202" s="20" t="s">
        <v>1064</v>
      </c>
      <c r="G202" s="20" t="s">
        <v>1065</v>
      </c>
      <c r="H202" s="20"/>
      <c r="I202" s="20" t="s">
        <v>249</v>
      </c>
      <c r="J202" s="20" t="s">
        <v>90</v>
      </c>
      <c r="K202" s="24" t="s">
        <v>89</v>
      </c>
      <c r="L202" s="20" t="s">
        <v>92</v>
      </c>
      <c r="M202" s="20" t="s">
        <v>90</v>
      </c>
      <c r="N202" s="20"/>
    </row>
    <row r="203" ht="26.25" customHeight="1">
      <c r="A203" s="18" t="s">
        <v>1066</v>
      </c>
      <c r="B203" s="19" t="s">
        <v>162</v>
      </c>
      <c r="C203" s="19" t="s">
        <v>163</v>
      </c>
      <c r="D203" s="20" t="s">
        <v>803</v>
      </c>
      <c r="E203" s="20" t="s">
        <v>804</v>
      </c>
      <c r="F203" s="20" t="s">
        <v>1067</v>
      </c>
      <c r="G203" s="20" t="s">
        <v>1065</v>
      </c>
      <c r="H203" s="20"/>
      <c r="I203" s="20" t="s">
        <v>249</v>
      </c>
      <c r="J203" s="20" t="s">
        <v>90</v>
      </c>
      <c r="K203" s="24" t="s">
        <v>89</v>
      </c>
      <c r="L203" s="20" t="s">
        <v>92</v>
      </c>
      <c r="M203" s="20" t="s">
        <v>90</v>
      </c>
      <c r="N203" s="20"/>
    </row>
    <row r="204" ht="15.0" customHeight="1">
      <c r="A204" s="18" t="s">
        <v>1068</v>
      </c>
      <c r="B204" s="19" t="s">
        <v>162</v>
      </c>
      <c r="C204" s="19" t="s">
        <v>163</v>
      </c>
      <c r="D204" s="20" t="s">
        <v>806</v>
      </c>
      <c r="E204" s="20" t="s">
        <v>808</v>
      </c>
      <c r="F204" s="20" t="s">
        <v>1069</v>
      </c>
      <c r="G204" s="20" t="s">
        <v>1065</v>
      </c>
      <c r="H204" s="20"/>
      <c r="I204" s="20" t="s">
        <v>249</v>
      </c>
      <c r="J204" s="20" t="s">
        <v>90</v>
      </c>
      <c r="K204" s="24" t="s">
        <v>89</v>
      </c>
      <c r="L204" s="20" t="s">
        <v>92</v>
      </c>
      <c r="M204" s="20" t="s">
        <v>90</v>
      </c>
      <c r="N204" s="20"/>
    </row>
    <row r="205" ht="15.0" customHeight="1">
      <c r="A205" s="18" t="s">
        <v>1070</v>
      </c>
      <c r="B205" s="19" t="s">
        <v>162</v>
      </c>
      <c r="C205" s="19" t="s">
        <v>163</v>
      </c>
      <c r="D205" s="20" t="s">
        <v>809</v>
      </c>
      <c r="E205" s="20" t="s">
        <v>810</v>
      </c>
      <c r="F205" s="20" t="s">
        <v>1071</v>
      </c>
      <c r="G205" s="20" t="s">
        <v>1065</v>
      </c>
      <c r="H205" s="20"/>
      <c r="I205" s="20" t="s">
        <v>249</v>
      </c>
      <c r="J205" s="20" t="s">
        <v>90</v>
      </c>
      <c r="K205" s="24" t="s">
        <v>89</v>
      </c>
      <c r="L205" s="20" t="s">
        <v>92</v>
      </c>
      <c r="M205" s="20" t="s">
        <v>90</v>
      </c>
      <c r="N205" s="20"/>
    </row>
    <row r="206" ht="15.0" customHeight="1">
      <c r="A206" s="18" t="s">
        <v>1072</v>
      </c>
      <c r="B206" s="19" t="s">
        <v>162</v>
      </c>
      <c r="C206" s="19" t="s">
        <v>163</v>
      </c>
      <c r="D206" s="20" t="s">
        <v>812</v>
      </c>
      <c r="E206" s="20" t="s">
        <v>813</v>
      </c>
      <c r="F206" s="20" t="s">
        <v>1073</v>
      </c>
      <c r="G206" s="20" t="s">
        <v>1065</v>
      </c>
      <c r="H206" s="20"/>
      <c r="I206" s="20" t="s">
        <v>249</v>
      </c>
      <c r="J206" s="20" t="s">
        <v>90</v>
      </c>
      <c r="K206" s="24" t="s">
        <v>89</v>
      </c>
      <c r="L206" s="20" t="s">
        <v>92</v>
      </c>
      <c r="M206" s="20" t="s">
        <v>90</v>
      </c>
      <c r="N206" s="20"/>
    </row>
    <row r="207" ht="26.25" customHeight="1">
      <c r="A207" s="18" t="s">
        <v>1074</v>
      </c>
      <c r="B207" s="19" t="s">
        <v>162</v>
      </c>
      <c r="C207" s="19" t="s">
        <v>163</v>
      </c>
      <c r="D207" s="20" t="s">
        <v>815</v>
      </c>
      <c r="E207" s="20" t="s">
        <v>816</v>
      </c>
      <c r="F207" s="20" t="s">
        <v>1075</v>
      </c>
      <c r="G207" s="20" t="s">
        <v>1065</v>
      </c>
      <c r="H207" s="20"/>
      <c r="I207" s="20" t="s">
        <v>249</v>
      </c>
      <c r="J207" s="20" t="s">
        <v>90</v>
      </c>
      <c r="K207" s="24" t="s">
        <v>89</v>
      </c>
      <c r="L207" s="20" t="s">
        <v>92</v>
      </c>
      <c r="M207" s="20" t="s">
        <v>90</v>
      </c>
      <c r="N207" s="20"/>
    </row>
    <row r="208" ht="15.0" customHeight="1">
      <c r="A208" s="18" t="s">
        <v>1076</v>
      </c>
      <c r="B208" s="19" t="s">
        <v>162</v>
      </c>
      <c r="C208" s="19" t="s">
        <v>163</v>
      </c>
      <c r="D208" s="20" t="s">
        <v>817</v>
      </c>
      <c r="E208" s="20" t="s">
        <v>818</v>
      </c>
      <c r="F208" s="20" t="s">
        <v>1077</v>
      </c>
      <c r="G208" s="20" t="s">
        <v>1065</v>
      </c>
      <c r="H208" s="20"/>
      <c r="I208" s="20" t="s">
        <v>249</v>
      </c>
      <c r="J208" s="20" t="s">
        <v>90</v>
      </c>
      <c r="K208" s="24" t="s">
        <v>89</v>
      </c>
      <c r="L208" s="20" t="s">
        <v>92</v>
      </c>
      <c r="M208" s="20" t="s">
        <v>90</v>
      </c>
      <c r="N208" s="20"/>
    </row>
    <row r="209" ht="15.0" customHeight="1">
      <c r="A209" s="18" t="s">
        <v>1078</v>
      </c>
      <c r="B209" s="19" t="s">
        <v>162</v>
      </c>
      <c r="C209" s="19" t="s">
        <v>163</v>
      </c>
      <c r="D209" s="20" t="s">
        <v>819</v>
      </c>
      <c r="E209" s="20" t="s">
        <v>820</v>
      </c>
      <c r="F209" s="20" t="s">
        <v>1079</v>
      </c>
      <c r="G209" s="20" t="s">
        <v>1065</v>
      </c>
      <c r="H209" s="20"/>
      <c r="I209" s="20" t="s">
        <v>249</v>
      </c>
      <c r="J209" s="20" t="s">
        <v>90</v>
      </c>
      <c r="K209" s="24" t="s">
        <v>89</v>
      </c>
      <c r="L209" s="20" t="s">
        <v>92</v>
      </c>
      <c r="M209" s="20" t="s">
        <v>90</v>
      </c>
      <c r="N209" s="20"/>
    </row>
    <row r="210" ht="15.0" customHeight="1">
      <c r="A210" s="18" t="s">
        <v>1080</v>
      </c>
      <c r="B210" s="19" t="s">
        <v>162</v>
      </c>
      <c r="C210" s="19" t="s">
        <v>163</v>
      </c>
      <c r="D210" s="20" t="s">
        <v>822</v>
      </c>
      <c r="E210" s="20" t="s">
        <v>823</v>
      </c>
      <c r="F210" s="20" t="s">
        <v>1081</v>
      </c>
      <c r="G210" s="20" t="s">
        <v>1065</v>
      </c>
      <c r="H210" s="20"/>
      <c r="I210" s="20" t="s">
        <v>249</v>
      </c>
      <c r="J210" s="20" t="s">
        <v>90</v>
      </c>
      <c r="K210" s="24" t="s">
        <v>89</v>
      </c>
      <c r="L210" s="20" t="s">
        <v>92</v>
      </c>
      <c r="M210" s="20" t="s">
        <v>90</v>
      </c>
      <c r="N210" s="20"/>
    </row>
    <row r="211" ht="15.0" customHeight="1">
      <c r="A211" s="18" t="s">
        <v>1082</v>
      </c>
      <c r="B211" s="19" t="s">
        <v>162</v>
      </c>
      <c r="C211" s="19" t="s">
        <v>163</v>
      </c>
      <c r="D211" s="20" t="s">
        <v>824</v>
      </c>
      <c r="E211" s="20" t="s">
        <v>825</v>
      </c>
      <c r="F211" s="20" t="s">
        <v>1083</v>
      </c>
      <c r="G211" s="20" t="s">
        <v>1065</v>
      </c>
      <c r="H211" s="20"/>
      <c r="I211" s="20" t="s">
        <v>249</v>
      </c>
      <c r="J211" s="20" t="s">
        <v>90</v>
      </c>
      <c r="K211" s="24" t="s">
        <v>89</v>
      </c>
      <c r="L211" s="20" t="s">
        <v>92</v>
      </c>
      <c r="M211" s="20" t="s">
        <v>90</v>
      </c>
      <c r="N211" s="20"/>
    </row>
    <row r="212" ht="26.25" customHeight="1">
      <c r="A212" s="18" t="s">
        <v>1084</v>
      </c>
      <c r="B212" s="19" t="s">
        <v>162</v>
      </c>
      <c r="C212" s="19" t="s">
        <v>163</v>
      </c>
      <c r="D212" s="20" t="s">
        <v>827</v>
      </c>
      <c r="E212" s="20" t="s">
        <v>828</v>
      </c>
      <c r="F212" s="20" t="s">
        <v>1085</v>
      </c>
      <c r="G212" s="20" t="s">
        <v>1065</v>
      </c>
      <c r="H212" s="20"/>
      <c r="I212" s="20" t="s">
        <v>249</v>
      </c>
      <c r="J212" s="20" t="s">
        <v>90</v>
      </c>
      <c r="K212" s="24" t="s">
        <v>89</v>
      </c>
      <c r="L212" s="20" t="s">
        <v>92</v>
      </c>
      <c r="M212" s="20" t="s">
        <v>90</v>
      </c>
      <c r="N212" s="20"/>
    </row>
    <row r="213" ht="15.0" customHeight="1">
      <c r="A213" s="18" t="s">
        <v>1086</v>
      </c>
      <c r="B213" s="19" t="s">
        <v>162</v>
      </c>
      <c r="C213" s="19" t="s">
        <v>163</v>
      </c>
      <c r="D213" s="20" t="s">
        <v>829</v>
      </c>
      <c r="E213" s="20" t="s">
        <v>831</v>
      </c>
      <c r="F213" s="20" t="s">
        <v>1087</v>
      </c>
      <c r="G213" s="20" t="s">
        <v>1065</v>
      </c>
      <c r="H213" s="20"/>
      <c r="I213" s="20" t="s">
        <v>249</v>
      </c>
      <c r="J213" s="20" t="s">
        <v>90</v>
      </c>
      <c r="K213" s="24" t="s">
        <v>89</v>
      </c>
      <c r="L213" s="20" t="s">
        <v>92</v>
      </c>
      <c r="M213" s="20" t="s">
        <v>90</v>
      </c>
      <c r="N213" s="20"/>
    </row>
    <row r="214" ht="15.0" customHeight="1">
      <c r="A214" s="18" t="s">
        <v>1088</v>
      </c>
      <c r="B214" s="19" t="s">
        <v>162</v>
      </c>
      <c r="C214" s="19" t="s">
        <v>163</v>
      </c>
      <c r="D214" s="20" t="s">
        <v>832</v>
      </c>
      <c r="E214" s="20" t="s">
        <v>833</v>
      </c>
      <c r="F214" s="20" t="s">
        <v>1089</v>
      </c>
      <c r="G214" s="20" t="s">
        <v>1065</v>
      </c>
      <c r="H214" s="20"/>
      <c r="I214" s="20" t="s">
        <v>249</v>
      </c>
      <c r="J214" s="20" t="s">
        <v>90</v>
      </c>
      <c r="K214" s="24" t="s">
        <v>89</v>
      </c>
      <c r="L214" s="20" t="s">
        <v>92</v>
      </c>
      <c r="M214" s="20" t="s">
        <v>90</v>
      </c>
      <c r="N214" s="20"/>
    </row>
    <row r="215" ht="26.25" customHeight="1">
      <c r="A215" s="18" t="s">
        <v>1090</v>
      </c>
      <c r="B215" s="19" t="s">
        <v>162</v>
      </c>
      <c r="C215" s="19" t="s">
        <v>163</v>
      </c>
      <c r="D215" s="20" t="s">
        <v>835</v>
      </c>
      <c r="E215" s="20" t="s">
        <v>836</v>
      </c>
      <c r="F215" s="20" t="s">
        <v>1091</v>
      </c>
      <c r="G215" s="20" t="s">
        <v>1065</v>
      </c>
      <c r="H215" s="20"/>
      <c r="I215" s="20" t="s">
        <v>249</v>
      </c>
      <c r="J215" s="20" t="s">
        <v>90</v>
      </c>
      <c r="K215" s="24" t="s">
        <v>89</v>
      </c>
      <c r="L215" s="20" t="s">
        <v>92</v>
      </c>
      <c r="M215" s="20" t="s">
        <v>90</v>
      </c>
      <c r="N215" s="20"/>
    </row>
    <row r="216" ht="15.0" customHeight="1">
      <c r="A216" s="18" t="s">
        <v>1092</v>
      </c>
      <c r="B216" s="19" t="s">
        <v>162</v>
      </c>
      <c r="C216" s="19" t="s">
        <v>163</v>
      </c>
      <c r="D216" s="20" t="s">
        <v>837</v>
      </c>
      <c r="E216" s="20" t="s">
        <v>838</v>
      </c>
      <c r="F216" s="20" t="s">
        <v>1093</v>
      </c>
      <c r="G216" s="20" t="s">
        <v>1065</v>
      </c>
      <c r="H216" s="20"/>
      <c r="I216" s="20" t="s">
        <v>249</v>
      </c>
      <c r="J216" s="20" t="s">
        <v>90</v>
      </c>
      <c r="K216" s="24" t="s">
        <v>89</v>
      </c>
      <c r="L216" s="20" t="s">
        <v>92</v>
      </c>
      <c r="M216" s="20" t="s">
        <v>90</v>
      </c>
      <c r="N216" s="20"/>
    </row>
    <row r="217" ht="15.0" customHeight="1">
      <c r="A217" s="18" t="s">
        <v>1094</v>
      </c>
      <c r="B217" s="19" t="s">
        <v>162</v>
      </c>
      <c r="C217" s="19" t="s">
        <v>163</v>
      </c>
      <c r="D217" s="20" t="s">
        <v>840</v>
      </c>
      <c r="E217" s="20" t="s">
        <v>841</v>
      </c>
      <c r="F217" s="20" t="s">
        <v>1095</v>
      </c>
      <c r="G217" s="20" t="s">
        <v>1065</v>
      </c>
      <c r="H217" s="20"/>
      <c r="I217" s="20" t="s">
        <v>249</v>
      </c>
      <c r="J217" s="20" t="s">
        <v>90</v>
      </c>
      <c r="K217" s="24" t="s">
        <v>89</v>
      </c>
      <c r="L217" s="20" t="s">
        <v>92</v>
      </c>
      <c r="M217" s="20" t="s">
        <v>90</v>
      </c>
      <c r="N217" s="20"/>
    </row>
    <row r="218" ht="15.0" customHeight="1">
      <c r="A218" s="18" t="s">
        <v>1096</v>
      </c>
      <c r="B218" s="19" t="s">
        <v>162</v>
      </c>
      <c r="C218" s="19" t="s">
        <v>163</v>
      </c>
      <c r="D218" s="20" t="s">
        <v>843</v>
      </c>
      <c r="E218" s="20" t="s">
        <v>844</v>
      </c>
      <c r="F218" s="20" t="s">
        <v>1097</v>
      </c>
      <c r="G218" s="20" t="s">
        <v>1065</v>
      </c>
      <c r="H218" s="20"/>
      <c r="I218" s="20" t="s">
        <v>249</v>
      </c>
      <c r="J218" s="20" t="s">
        <v>90</v>
      </c>
      <c r="K218" s="24" t="s">
        <v>89</v>
      </c>
      <c r="L218" s="20" t="s">
        <v>92</v>
      </c>
      <c r="M218" s="20" t="s">
        <v>90</v>
      </c>
      <c r="N218" s="20"/>
    </row>
    <row r="219" ht="15.0" customHeight="1">
      <c r="A219" s="18" t="s">
        <v>1098</v>
      </c>
      <c r="B219" s="19" t="s">
        <v>162</v>
      </c>
      <c r="C219" s="19" t="s">
        <v>163</v>
      </c>
      <c r="D219" s="20" t="s">
        <v>845</v>
      </c>
      <c r="E219" s="20" t="s">
        <v>846</v>
      </c>
      <c r="F219" s="20" t="s">
        <v>1099</v>
      </c>
      <c r="G219" s="20" t="s">
        <v>1065</v>
      </c>
      <c r="H219" s="20"/>
      <c r="I219" s="20" t="s">
        <v>249</v>
      </c>
      <c r="J219" s="20" t="s">
        <v>90</v>
      </c>
      <c r="K219" s="24" t="s">
        <v>89</v>
      </c>
      <c r="L219" s="20" t="s">
        <v>92</v>
      </c>
      <c r="M219" s="20" t="s">
        <v>90</v>
      </c>
      <c r="N219" s="20"/>
    </row>
    <row r="220" ht="15.0" customHeight="1">
      <c r="A220" s="18" t="s">
        <v>1100</v>
      </c>
      <c r="B220" s="19" t="s">
        <v>162</v>
      </c>
      <c r="C220" s="19" t="s">
        <v>163</v>
      </c>
      <c r="D220" s="20" t="s">
        <v>848</v>
      </c>
      <c r="E220" s="20" t="s">
        <v>849</v>
      </c>
      <c r="F220" s="20" t="s">
        <v>1101</v>
      </c>
      <c r="G220" s="20" t="s">
        <v>1065</v>
      </c>
      <c r="H220" s="20"/>
      <c r="I220" s="20" t="s">
        <v>249</v>
      </c>
      <c r="J220" s="20" t="s">
        <v>90</v>
      </c>
      <c r="K220" s="24" t="s">
        <v>89</v>
      </c>
      <c r="L220" s="20" t="s">
        <v>92</v>
      </c>
      <c r="M220" s="20" t="s">
        <v>90</v>
      </c>
      <c r="N220" s="20"/>
    </row>
    <row r="221" ht="15.0" customHeight="1">
      <c r="A221" s="18" t="s">
        <v>1102</v>
      </c>
      <c r="B221" s="19" t="s">
        <v>162</v>
      </c>
      <c r="C221" s="19" t="s">
        <v>163</v>
      </c>
      <c r="D221" s="20" t="s">
        <v>851</v>
      </c>
      <c r="E221" s="20" t="s">
        <v>852</v>
      </c>
      <c r="F221" s="20" t="s">
        <v>1103</v>
      </c>
      <c r="G221" s="20" t="s">
        <v>1065</v>
      </c>
      <c r="H221" s="20"/>
      <c r="I221" s="20" t="s">
        <v>249</v>
      </c>
      <c r="J221" s="20" t="s">
        <v>90</v>
      </c>
      <c r="K221" s="24" t="s">
        <v>89</v>
      </c>
      <c r="L221" s="20" t="s">
        <v>92</v>
      </c>
      <c r="M221" s="20" t="s">
        <v>90</v>
      </c>
      <c r="N221" s="20"/>
    </row>
    <row r="222" ht="26.25" customHeight="1">
      <c r="A222" s="18" t="s">
        <v>1104</v>
      </c>
      <c r="B222" s="19" t="s">
        <v>162</v>
      </c>
      <c r="C222" s="19" t="s">
        <v>163</v>
      </c>
      <c r="D222" s="20" t="s">
        <v>853</v>
      </c>
      <c r="E222" s="20" t="s">
        <v>854</v>
      </c>
      <c r="F222" s="20" t="s">
        <v>1105</v>
      </c>
      <c r="G222" s="20" t="s">
        <v>1065</v>
      </c>
      <c r="H222" s="20"/>
      <c r="I222" s="20" t="s">
        <v>249</v>
      </c>
      <c r="J222" s="20" t="s">
        <v>90</v>
      </c>
      <c r="K222" s="24" t="s">
        <v>89</v>
      </c>
      <c r="L222" s="20" t="s">
        <v>92</v>
      </c>
      <c r="M222" s="20" t="s">
        <v>90</v>
      </c>
      <c r="N222" s="20"/>
    </row>
    <row r="223" ht="15.0" customHeight="1">
      <c r="A223" s="18" t="s">
        <v>1106</v>
      </c>
      <c r="B223" s="19" t="s">
        <v>162</v>
      </c>
      <c r="C223" s="19" t="s">
        <v>163</v>
      </c>
      <c r="D223" s="20" t="s">
        <v>856</v>
      </c>
      <c r="E223" s="20" t="s">
        <v>857</v>
      </c>
      <c r="F223" s="20" t="s">
        <v>1107</v>
      </c>
      <c r="G223" s="20" t="s">
        <v>1065</v>
      </c>
      <c r="H223" s="20"/>
      <c r="I223" s="20" t="s">
        <v>249</v>
      </c>
      <c r="J223" s="20" t="s">
        <v>90</v>
      </c>
      <c r="K223" s="24" t="s">
        <v>89</v>
      </c>
      <c r="L223" s="20" t="s">
        <v>92</v>
      </c>
      <c r="M223" s="20" t="s">
        <v>90</v>
      </c>
      <c r="N223" s="20"/>
    </row>
    <row r="224" ht="15.0" customHeight="1">
      <c r="A224" s="18" t="s">
        <v>1108</v>
      </c>
      <c r="B224" s="19" t="s">
        <v>162</v>
      </c>
      <c r="C224" s="19" t="s">
        <v>163</v>
      </c>
      <c r="D224" s="20" t="s">
        <v>859</v>
      </c>
      <c r="E224" s="20" t="s">
        <v>860</v>
      </c>
      <c r="F224" s="20" t="s">
        <v>1109</v>
      </c>
      <c r="G224" s="20" t="s">
        <v>1065</v>
      </c>
      <c r="H224" s="20"/>
      <c r="I224" s="20" t="s">
        <v>249</v>
      </c>
      <c r="J224" s="20" t="s">
        <v>90</v>
      </c>
      <c r="K224" s="24" t="s">
        <v>89</v>
      </c>
      <c r="L224" s="20" t="s">
        <v>92</v>
      </c>
      <c r="M224" s="20" t="s">
        <v>90</v>
      </c>
      <c r="N224" s="20"/>
    </row>
    <row r="225" ht="15.0" customHeight="1">
      <c r="A225" s="18" t="s">
        <v>1110</v>
      </c>
      <c r="B225" s="19" t="s">
        <v>162</v>
      </c>
      <c r="C225" s="19" t="s">
        <v>163</v>
      </c>
      <c r="D225" s="20" t="s">
        <v>861</v>
      </c>
      <c r="E225" s="20" t="s">
        <v>862</v>
      </c>
      <c r="F225" s="20" t="s">
        <v>1111</v>
      </c>
      <c r="G225" s="20" t="s">
        <v>1065</v>
      </c>
      <c r="H225" s="20"/>
      <c r="I225" s="20" t="s">
        <v>249</v>
      </c>
      <c r="J225" s="20" t="s">
        <v>90</v>
      </c>
      <c r="K225" s="24" t="s">
        <v>89</v>
      </c>
      <c r="L225" s="20" t="s">
        <v>92</v>
      </c>
      <c r="M225" s="20" t="s">
        <v>90</v>
      </c>
      <c r="N225" s="20"/>
    </row>
    <row r="226" ht="15.0" customHeight="1">
      <c r="A226" s="18" t="s">
        <v>1112</v>
      </c>
      <c r="B226" s="19" t="s">
        <v>162</v>
      </c>
      <c r="C226" s="19" t="s">
        <v>163</v>
      </c>
      <c r="D226" s="20" t="s">
        <v>863</v>
      </c>
      <c r="E226" s="20" t="s">
        <v>864</v>
      </c>
      <c r="F226" s="20" t="s">
        <v>1113</v>
      </c>
      <c r="G226" s="20" t="s">
        <v>1065</v>
      </c>
      <c r="H226" s="20"/>
      <c r="I226" s="20" t="s">
        <v>249</v>
      </c>
      <c r="J226" s="20" t="s">
        <v>90</v>
      </c>
      <c r="K226" s="24" t="s">
        <v>89</v>
      </c>
      <c r="L226" s="20" t="s">
        <v>92</v>
      </c>
      <c r="M226" s="20" t="s">
        <v>90</v>
      </c>
      <c r="N226" s="20"/>
    </row>
    <row r="227" ht="15.0" customHeight="1">
      <c r="A227" s="18" t="s">
        <v>1114</v>
      </c>
      <c r="B227" s="19" t="s">
        <v>162</v>
      </c>
      <c r="C227" s="19" t="s">
        <v>163</v>
      </c>
      <c r="D227" s="20" t="s">
        <v>866</v>
      </c>
      <c r="E227" s="20" t="s">
        <v>867</v>
      </c>
      <c r="F227" s="20" t="s">
        <v>1115</v>
      </c>
      <c r="G227" s="20" t="s">
        <v>1065</v>
      </c>
      <c r="H227" s="20"/>
      <c r="I227" s="20" t="s">
        <v>249</v>
      </c>
      <c r="J227" s="20" t="s">
        <v>90</v>
      </c>
      <c r="K227" s="24" t="s">
        <v>89</v>
      </c>
      <c r="L227" s="20" t="s">
        <v>92</v>
      </c>
      <c r="M227" s="20" t="s">
        <v>90</v>
      </c>
      <c r="N227" s="20"/>
    </row>
    <row r="228" ht="15.0" customHeight="1">
      <c r="A228" s="18" t="s">
        <v>1116</v>
      </c>
      <c r="B228" s="19" t="s">
        <v>162</v>
      </c>
      <c r="C228" s="19" t="s">
        <v>163</v>
      </c>
      <c r="D228" s="20" t="s">
        <v>868</v>
      </c>
      <c r="E228" s="20" t="s">
        <v>869</v>
      </c>
      <c r="F228" s="20" t="s">
        <v>1117</v>
      </c>
      <c r="G228" s="20" t="s">
        <v>1065</v>
      </c>
      <c r="H228" s="20"/>
      <c r="I228" s="20" t="s">
        <v>249</v>
      </c>
      <c r="J228" s="20" t="s">
        <v>90</v>
      </c>
      <c r="K228" s="24" t="s">
        <v>89</v>
      </c>
      <c r="L228" s="20" t="s">
        <v>92</v>
      </c>
      <c r="M228" s="20" t="s">
        <v>90</v>
      </c>
      <c r="N228" s="20"/>
    </row>
    <row r="229" ht="15.0" customHeight="1">
      <c r="A229" s="18" t="s">
        <v>1118</v>
      </c>
      <c r="B229" s="19" t="s">
        <v>162</v>
      </c>
      <c r="C229" s="19" t="s">
        <v>163</v>
      </c>
      <c r="D229" s="20" t="s">
        <v>871</v>
      </c>
      <c r="E229" s="20" t="s">
        <v>872</v>
      </c>
      <c r="F229" s="20" t="s">
        <v>1119</v>
      </c>
      <c r="G229" s="20" t="s">
        <v>1065</v>
      </c>
      <c r="H229" s="20"/>
      <c r="I229" s="20" t="s">
        <v>249</v>
      </c>
      <c r="J229" s="20" t="s">
        <v>90</v>
      </c>
      <c r="K229" s="24" t="s">
        <v>89</v>
      </c>
      <c r="L229" s="20" t="s">
        <v>92</v>
      </c>
      <c r="M229" s="20" t="s">
        <v>90</v>
      </c>
      <c r="N229" s="20"/>
    </row>
    <row r="230" ht="26.25" customHeight="1">
      <c r="A230" s="18" t="s">
        <v>1120</v>
      </c>
      <c r="B230" s="19" t="s">
        <v>162</v>
      </c>
      <c r="C230" s="19" t="s">
        <v>163</v>
      </c>
      <c r="D230" s="20" t="s">
        <v>873</v>
      </c>
      <c r="E230" s="20" t="s">
        <v>874</v>
      </c>
      <c r="F230" s="20" t="s">
        <v>1121</v>
      </c>
      <c r="G230" s="20" t="s">
        <v>1065</v>
      </c>
      <c r="H230" s="20"/>
      <c r="I230" s="20" t="s">
        <v>249</v>
      </c>
      <c r="J230" s="20" t="s">
        <v>90</v>
      </c>
      <c r="K230" s="24" t="s">
        <v>89</v>
      </c>
      <c r="L230" s="20" t="s">
        <v>92</v>
      </c>
      <c r="M230" s="20" t="s">
        <v>90</v>
      </c>
      <c r="N230" s="20"/>
    </row>
    <row r="231" ht="15.0" customHeight="1">
      <c r="A231" s="18" t="s">
        <v>1122</v>
      </c>
      <c r="B231" s="19" t="s">
        <v>162</v>
      </c>
      <c r="C231" s="19" t="s">
        <v>163</v>
      </c>
      <c r="D231" s="20" t="s">
        <v>875</v>
      </c>
      <c r="E231" s="20" t="s">
        <v>876</v>
      </c>
      <c r="F231" s="20" t="s">
        <v>1123</v>
      </c>
      <c r="G231" s="20" t="s">
        <v>1065</v>
      </c>
      <c r="H231" s="20"/>
      <c r="I231" s="20" t="s">
        <v>249</v>
      </c>
      <c r="J231" s="20" t="s">
        <v>90</v>
      </c>
      <c r="K231" s="24" t="s">
        <v>89</v>
      </c>
      <c r="L231" s="20" t="s">
        <v>92</v>
      </c>
      <c r="M231" s="20" t="s">
        <v>90</v>
      </c>
      <c r="N231" s="20"/>
    </row>
    <row r="232" ht="15.0" customHeight="1">
      <c r="A232" s="18" t="s">
        <v>1124</v>
      </c>
      <c r="B232" s="19" t="s">
        <v>162</v>
      </c>
      <c r="C232" s="19" t="s">
        <v>163</v>
      </c>
      <c r="D232" s="20" t="s">
        <v>878</v>
      </c>
      <c r="E232" s="20" t="s">
        <v>879</v>
      </c>
      <c r="F232" s="20" t="s">
        <v>1125</v>
      </c>
      <c r="G232" s="20" t="s">
        <v>1065</v>
      </c>
      <c r="H232" s="20"/>
      <c r="I232" s="20" t="s">
        <v>249</v>
      </c>
      <c r="J232" s="20" t="s">
        <v>90</v>
      </c>
      <c r="K232" s="24" t="s">
        <v>89</v>
      </c>
      <c r="L232" s="20" t="s">
        <v>92</v>
      </c>
      <c r="M232" s="20" t="s">
        <v>90</v>
      </c>
      <c r="N232" s="20"/>
    </row>
    <row r="233" ht="26.25" customHeight="1">
      <c r="A233" s="18" t="s">
        <v>1126</v>
      </c>
      <c r="B233" s="19" t="s">
        <v>162</v>
      </c>
      <c r="C233" s="19" t="s">
        <v>163</v>
      </c>
      <c r="D233" s="20" t="s">
        <v>881</v>
      </c>
      <c r="E233" s="20" t="s">
        <v>882</v>
      </c>
      <c r="F233" s="20" t="s">
        <v>1127</v>
      </c>
      <c r="G233" s="20" t="s">
        <v>1065</v>
      </c>
      <c r="H233" s="20"/>
      <c r="I233" s="20" t="s">
        <v>249</v>
      </c>
      <c r="J233" s="20" t="s">
        <v>90</v>
      </c>
      <c r="K233" s="24" t="s">
        <v>89</v>
      </c>
      <c r="L233" s="20" t="s">
        <v>92</v>
      </c>
      <c r="M233" s="20" t="s">
        <v>90</v>
      </c>
      <c r="N233" s="20"/>
    </row>
    <row r="234" ht="15.0" customHeight="1">
      <c r="A234" s="18" t="s">
        <v>1128</v>
      </c>
      <c r="B234" s="19" t="s">
        <v>162</v>
      </c>
      <c r="C234" s="19" t="s">
        <v>163</v>
      </c>
      <c r="D234" s="20" t="s">
        <v>883</v>
      </c>
      <c r="E234" s="20" t="s">
        <v>884</v>
      </c>
      <c r="F234" s="20" t="s">
        <v>1129</v>
      </c>
      <c r="G234" s="20" t="s">
        <v>1065</v>
      </c>
      <c r="H234" s="20"/>
      <c r="I234" s="20" t="s">
        <v>249</v>
      </c>
      <c r="J234" s="20" t="s">
        <v>90</v>
      </c>
      <c r="K234" s="24" t="s">
        <v>89</v>
      </c>
      <c r="L234" s="20" t="s">
        <v>92</v>
      </c>
      <c r="M234" s="20" t="s">
        <v>90</v>
      </c>
      <c r="N234" s="20"/>
    </row>
    <row r="235" ht="15.0" customHeight="1">
      <c r="A235" s="18" t="s">
        <v>1130</v>
      </c>
      <c r="B235" s="19" t="s">
        <v>162</v>
      </c>
      <c r="C235" s="19" t="s">
        <v>163</v>
      </c>
      <c r="D235" s="20" t="s">
        <v>886</v>
      </c>
      <c r="E235" s="20" t="s">
        <v>887</v>
      </c>
      <c r="F235" s="20" t="s">
        <v>1131</v>
      </c>
      <c r="G235" s="20" t="s">
        <v>1065</v>
      </c>
      <c r="H235" s="20"/>
      <c r="I235" s="20" t="s">
        <v>249</v>
      </c>
      <c r="J235" s="20" t="s">
        <v>90</v>
      </c>
      <c r="K235" s="24" t="s">
        <v>89</v>
      </c>
      <c r="L235" s="20" t="s">
        <v>92</v>
      </c>
      <c r="M235" s="20" t="s">
        <v>90</v>
      </c>
      <c r="N235" s="20"/>
    </row>
    <row r="236" ht="15.0" customHeight="1">
      <c r="A236" s="18" t="s">
        <v>1132</v>
      </c>
      <c r="B236" s="19" t="s">
        <v>162</v>
      </c>
      <c r="C236" s="19" t="s">
        <v>163</v>
      </c>
      <c r="D236" s="20" t="s">
        <v>889</v>
      </c>
      <c r="E236" s="20" t="s">
        <v>890</v>
      </c>
      <c r="F236" s="20" t="s">
        <v>1133</v>
      </c>
      <c r="G236" s="20" t="s">
        <v>1065</v>
      </c>
      <c r="H236" s="20"/>
      <c r="I236" s="20" t="s">
        <v>249</v>
      </c>
      <c r="J236" s="20" t="s">
        <v>90</v>
      </c>
      <c r="K236" s="24" t="s">
        <v>89</v>
      </c>
      <c r="L236" s="20" t="s">
        <v>92</v>
      </c>
      <c r="M236" s="20" t="s">
        <v>90</v>
      </c>
      <c r="N236" s="20"/>
    </row>
    <row r="237" ht="15.0" customHeight="1">
      <c r="A237" s="18" t="s">
        <v>1134</v>
      </c>
      <c r="B237" s="19" t="s">
        <v>162</v>
      </c>
      <c r="C237" s="19" t="s">
        <v>163</v>
      </c>
      <c r="D237" s="20" t="s">
        <v>891</v>
      </c>
      <c r="E237" s="20" t="s">
        <v>892</v>
      </c>
      <c r="F237" s="20" t="s">
        <v>1135</v>
      </c>
      <c r="G237" s="20" t="s">
        <v>1065</v>
      </c>
      <c r="H237" s="20"/>
      <c r="I237" s="20" t="s">
        <v>249</v>
      </c>
      <c r="J237" s="20" t="s">
        <v>90</v>
      </c>
      <c r="K237" s="24" t="s">
        <v>89</v>
      </c>
      <c r="L237" s="20" t="s">
        <v>92</v>
      </c>
      <c r="M237" s="20" t="s">
        <v>90</v>
      </c>
      <c r="N237" s="20"/>
    </row>
    <row r="238" ht="26.25" customHeight="1">
      <c r="A238" s="18" t="s">
        <v>1136</v>
      </c>
      <c r="B238" s="19" t="s">
        <v>162</v>
      </c>
      <c r="C238" s="19" t="s">
        <v>163</v>
      </c>
      <c r="D238" s="20" t="s">
        <v>893</v>
      </c>
      <c r="E238" s="20" t="s">
        <v>894</v>
      </c>
      <c r="F238" s="20" t="s">
        <v>1137</v>
      </c>
      <c r="G238" s="20" t="s">
        <v>1065</v>
      </c>
      <c r="H238" s="20"/>
      <c r="I238" s="20" t="s">
        <v>249</v>
      </c>
      <c r="J238" s="20" t="s">
        <v>90</v>
      </c>
      <c r="K238" s="24" t="s">
        <v>89</v>
      </c>
      <c r="L238" s="20" t="s">
        <v>92</v>
      </c>
      <c r="M238" s="20" t="s">
        <v>90</v>
      </c>
      <c r="N238" s="20"/>
    </row>
    <row r="239" ht="26.25" customHeight="1">
      <c r="A239" s="18" t="s">
        <v>1138</v>
      </c>
      <c r="B239" s="19" t="s">
        <v>162</v>
      </c>
      <c r="C239" s="19" t="s">
        <v>163</v>
      </c>
      <c r="D239" s="20" t="s">
        <v>896</v>
      </c>
      <c r="E239" s="20" t="s">
        <v>897</v>
      </c>
      <c r="F239" s="20" t="s">
        <v>1139</v>
      </c>
      <c r="G239" s="20" t="s">
        <v>1065</v>
      </c>
      <c r="H239" s="20"/>
      <c r="I239" s="20" t="s">
        <v>249</v>
      </c>
      <c r="J239" s="20" t="s">
        <v>90</v>
      </c>
      <c r="K239" s="24" t="s">
        <v>89</v>
      </c>
      <c r="L239" s="20" t="s">
        <v>92</v>
      </c>
      <c r="M239" s="20" t="s">
        <v>90</v>
      </c>
      <c r="N239" s="20"/>
    </row>
    <row r="240" ht="26.25" customHeight="1">
      <c r="A240" s="18" t="s">
        <v>1140</v>
      </c>
      <c r="B240" s="19" t="s">
        <v>162</v>
      </c>
      <c r="C240" s="19" t="s">
        <v>163</v>
      </c>
      <c r="D240" s="20" t="s">
        <v>898</v>
      </c>
      <c r="E240" s="20" t="s">
        <v>899</v>
      </c>
      <c r="F240" s="20" t="s">
        <v>1141</v>
      </c>
      <c r="G240" s="20" t="s">
        <v>1065</v>
      </c>
      <c r="H240" s="20"/>
      <c r="I240" s="20" t="s">
        <v>249</v>
      </c>
      <c r="J240" s="20" t="s">
        <v>90</v>
      </c>
      <c r="K240" s="24" t="s">
        <v>89</v>
      </c>
      <c r="L240" s="20" t="s">
        <v>92</v>
      </c>
      <c r="M240" s="20" t="s">
        <v>90</v>
      </c>
      <c r="N240" s="20"/>
    </row>
    <row r="241" ht="26.25" customHeight="1">
      <c r="A241" s="25" t="s">
        <v>1142</v>
      </c>
      <c r="B241" s="26" t="s">
        <v>167</v>
      </c>
      <c r="C241" s="26" t="s">
        <v>168</v>
      </c>
      <c r="D241" s="28" t="s">
        <v>900</v>
      </c>
      <c r="E241" s="28" t="s">
        <v>902</v>
      </c>
      <c r="F241" s="28" t="s">
        <v>1143</v>
      </c>
      <c r="G241" s="28" t="s">
        <v>1144</v>
      </c>
      <c r="H241" s="28"/>
      <c r="I241" s="28" t="s">
        <v>249</v>
      </c>
      <c r="J241" s="28" t="s">
        <v>90</v>
      </c>
      <c r="K241" s="32" t="s">
        <v>140</v>
      </c>
      <c r="L241" s="33" t="s">
        <v>903</v>
      </c>
      <c r="M241" s="28" t="s">
        <v>90</v>
      </c>
      <c r="N241" s="28"/>
    </row>
    <row r="242" ht="26.25" customHeight="1">
      <c r="A242" s="25" t="s">
        <v>1145</v>
      </c>
      <c r="B242" s="26" t="s">
        <v>167</v>
      </c>
      <c r="C242" s="26" t="s">
        <v>168</v>
      </c>
      <c r="D242" s="28" t="s">
        <v>904</v>
      </c>
      <c r="E242" s="28" t="s">
        <v>905</v>
      </c>
      <c r="F242" s="28" t="s">
        <v>1146</v>
      </c>
      <c r="G242" s="28" t="s">
        <v>1144</v>
      </c>
      <c r="H242" s="28"/>
      <c r="I242" s="28" t="s">
        <v>249</v>
      </c>
      <c r="J242" s="28" t="s">
        <v>90</v>
      </c>
      <c r="K242" s="32" t="s">
        <v>140</v>
      </c>
      <c r="L242" s="33" t="s">
        <v>903</v>
      </c>
      <c r="M242" s="28" t="s">
        <v>90</v>
      </c>
      <c r="N242" s="28"/>
    </row>
    <row r="243" ht="26.25" customHeight="1">
      <c r="A243" s="25" t="s">
        <v>1147</v>
      </c>
      <c r="B243" s="26" t="s">
        <v>167</v>
      </c>
      <c r="C243" s="26" t="s">
        <v>168</v>
      </c>
      <c r="D243" s="28" t="s">
        <v>906</v>
      </c>
      <c r="E243" s="28" t="s">
        <v>907</v>
      </c>
      <c r="F243" s="28" t="s">
        <v>1148</v>
      </c>
      <c r="G243" s="28" t="s">
        <v>1144</v>
      </c>
      <c r="H243" s="28"/>
      <c r="I243" s="28" t="s">
        <v>249</v>
      </c>
      <c r="J243" s="28" t="s">
        <v>90</v>
      </c>
      <c r="K243" s="32" t="s">
        <v>140</v>
      </c>
      <c r="L243" s="33" t="s">
        <v>903</v>
      </c>
      <c r="M243" s="28" t="s">
        <v>90</v>
      </c>
      <c r="N243" s="28"/>
    </row>
    <row r="244" ht="26.25" customHeight="1">
      <c r="A244" s="25" t="s">
        <v>1149</v>
      </c>
      <c r="B244" s="26" t="s">
        <v>167</v>
      </c>
      <c r="C244" s="26" t="s">
        <v>168</v>
      </c>
      <c r="D244" s="28" t="s">
        <v>909</v>
      </c>
      <c r="E244" s="28" t="s">
        <v>910</v>
      </c>
      <c r="F244" s="28" t="s">
        <v>1150</v>
      </c>
      <c r="G244" s="28" t="s">
        <v>1144</v>
      </c>
      <c r="H244" s="28"/>
      <c r="I244" s="28" t="s">
        <v>249</v>
      </c>
      <c r="J244" s="28" t="s">
        <v>90</v>
      </c>
      <c r="K244" s="32" t="s">
        <v>140</v>
      </c>
      <c r="L244" s="33" t="s">
        <v>903</v>
      </c>
      <c r="M244" s="28" t="s">
        <v>90</v>
      </c>
      <c r="N244" s="28"/>
    </row>
    <row r="245" ht="26.25" customHeight="1">
      <c r="A245" s="25" t="s">
        <v>1151</v>
      </c>
      <c r="B245" s="26" t="s">
        <v>167</v>
      </c>
      <c r="C245" s="26" t="s">
        <v>168</v>
      </c>
      <c r="D245" s="28" t="s">
        <v>911</v>
      </c>
      <c r="E245" s="28" t="s">
        <v>913</v>
      </c>
      <c r="F245" s="28" t="s">
        <v>1152</v>
      </c>
      <c r="G245" s="28" t="s">
        <v>1144</v>
      </c>
      <c r="H245" s="28"/>
      <c r="I245" s="28" t="s">
        <v>249</v>
      </c>
      <c r="J245" s="28" t="s">
        <v>90</v>
      </c>
      <c r="K245" s="32" t="s">
        <v>140</v>
      </c>
      <c r="L245" s="33" t="s">
        <v>903</v>
      </c>
      <c r="M245" s="28" t="s">
        <v>90</v>
      </c>
      <c r="N245" s="28"/>
    </row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N1"/>
    <mergeCell ref="A2:N2"/>
  </mergeCells>
  <conditionalFormatting sqref="M5:M245">
    <cfRule type="expression" dxfId="5" priority="1">
      <formula>M5="Yes"</formula>
    </cfRule>
  </conditionalFormatting>
  <conditionalFormatting sqref="K5:K245">
    <cfRule type="expression" dxfId="6" priority="2">
      <formula>K5="Approved — Phase 2 update"</formula>
    </cfRule>
  </conditionalFormatting>
  <dataValidations>
    <dataValidation type="list" allowBlank="1" sqref="I5:I245">
      <formula1>'Controlled Lists'!$C$5:$C$6</formula1>
    </dataValidation>
    <dataValidation type="list" allowBlank="1" sqref="J5:J245">
      <formula1>'Controlled Lists'!$D$5:$D$7</formula1>
    </dataValidation>
    <dataValidation type="list" allowBlank="1" sqref="K5:K245">
      <formula1>'Controlled Lists'!$A$5:$A$8</formula1>
    </dataValidation>
    <dataValidation type="list" allowBlank="1" sqref="M5:M245">
      <formula1>'Controlled Lists'!$B$5:$B$8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8.0"/>
    <col customWidth="1" min="2" max="2" width="30.0"/>
    <col customWidth="1" min="3" max="3" width="32.0"/>
    <col customWidth="1" min="4" max="4" width="11.0"/>
    <col customWidth="1" min="5" max="5" width="10.0"/>
    <col customWidth="1" min="6" max="6" width="24.0"/>
    <col customWidth="1" min="7" max="7" width="28.0"/>
    <col customWidth="1" min="8" max="26" width="8.63"/>
  </cols>
  <sheetData>
    <row r="1" ht="33.75" customHeight="1">
      <c r="A1" s="1" t="s">
        <v>26</v>
      </c>
    </row>
    <row r="2" ht="30.0" customHeight="1">
      <c r="A2" s="2" t="s">
        <v>28</v>
      </c>
    </row>
    <row r="3">
      <c r="A3" s="3"/>
      <c r="B3" s="3"/>
      <c r="C3" s="3"/>
      <c r="D3" s="3"/>
      <c r="E3" s="3"/>
      <c r="F3" s="3"/>
      <c r="G3" s="3"/>
    </row>
    <row r="4" ht="30.0" customHeight="1">
      <c r="A4" s="12" t="s">
        <v>31</v>
      </c>
      <c r="B4" s="12" t="s">
        <v>34</v>
      </c>
      <c r="C4" s="12" t="s">
        <v>40</v>
      </c>
      <c r="D4" s="12" t="s">
        <v>43</v>
      </c>
      <c r="E4" s="12" t="s">
        <v>49</v>
      </c>
      <c r="F4" s="12" t="s">
        <v>52</v>
      </c>
      <c r="G4" s="12" t="s">
        <v>57</v>
      </c>
    </row>
    <row r="5" ht="15.0" customHeight="1">
      <c r="A5" s="17" t="s">
        <v>62</v>
      </c>
      <c r="B5" s="17" t="s">
        <v>66</v>
      </c>
      <c r="C5" s="17" t="s">
        <v>70</v>
      </c>
      <c r="D5" s="17">
        <v>1.0</v>
      </c>
      <c r="E5" s="17" t="s">
        <v>84</v>
      </c>
      <c r="F5" s="22" t="s">
        <v>89</v>
      </c>
      <c r="G5" s="17" t="s">
        <v>92</v>
      </c>
    </row>
    <row r="6" ht="15.0" customHeight="1">
      <c r="A6" s="17" t="s">
        <v>62</v>
      </c>
      <c r="B6" s="17" t="s">
        <v>96</v>
      </c>
      <c r="C6" s="17" t="s">
        <v>97</v>
      </c>
      <c r="D6" s="17">
        <v>2.0</v>
      </c>
      <c r="E6" s="17" t="s">
        <v>84</v>
      </c>
      <c r="F6" s="22" t="s">
        <v>89</v>
      </c>
      <c r="G6" s="17" t="s">
        <v>92</v>
      </c>
    </row>
    <row r="7" ht="15.0" customHeight="1">
      <c r="A7" s="17" t="s">
        <v>62</v>
      </c>
      <c r="B7" s="17" t="s">
        <v>110</v>
      </c>
      <c r="C7" s="17" t="s">
        <v>113</v>
      </c>
      <c r="D7" s="17">
        <v>3.0</v>
      </c>
      <c r="E7" s="17" t="s">
        <v>84</v>
      </c>
      <c r="F7" s="22" t="s">
        <v>89</v>
      </c>
      <c r="G7" s="17" t="s">
        <v>92</v>
      </c>
    </row>
    <row r="8" ht="15.0" customHeight="1">
      <c r="A8" s="17" t="s">
        <v>67</v>
      </c>
      <c r="B8" s="17" t="s">
        <v>66</v>
      </c>
      <c r="C8" s="17" t="s">
        <v>70</v>
      </c>
      <c r="D8" s="17">
        <v>1.0</v>
      </c>
      <c r="E8" s="17" t="s">
        <v>84</v>
      </c>
      <c r="F8" s="22" t="s">
        <v>89</v>
      </c>
      <c r="G8" s="17" t="s">
        <v>92</v>
      </c>
    </row>
    <row r="9" ht="26.25" customHeight="1">
      <c r="A9" s="17" t="s">
        <v>67</v>
      </c>
      <c r="B9" s="17" t="s">
        <v>98</v>
      </c>
      <c r="C9" s="17" t="s">
        <v>101</v>
      </c>
      <c r="D9" s="17">
        <v>2.0</v>
      </c>
      <c r="E9" s="17" t="s">
        <v>84</v>
      </c>
      <c r="F9" s="22" t="s">
        <v>140</v>
      </c>
      <c r="G9" s="17" t="s">
        <v>144</v>
      </c>
    </row>
    <row r="10" ht="26.25" customHeight="1">
      <c r="A10" s="17" t="s">
        <v>67</v>
      </c>
      <c r="B10" s="17" t="s">
        <v>128</v>
      </c>
      <c r="C10" s="17" t="s">
        <v>129</v>
      </c>
      <c r="D10" s="17">
        <v>3.0</v>
      </c>
      <c r="E10" s="17" t="s">
        <v>84</v>
      </c>
      <c r="F10" s="22" t="s">
        <v>140</v>
      </c>
      <c r="G10" s="17" t="s">
        <v>144</v>
      </c>
    </row>
    <row r="11" ht="26.25" customHeight="1">
      <c r="A11" s="17" t="s">
        <v>67</v>
      </c>
      <c r="B11" s="17" t="s">
        <v>153</v>
      </c>
      <c r="C11" s="17" t="s">
        <v>158</v>
      </c>
      <c r="D11" s="17">
        <v>4.0</v>
      </c>
      <c r="E11" s="17" t="s">
        <v>84</v>
      </c>
      <c r="F11" s="22" t="s">
        <v>140</v>
      </c>
      <c r="G11" s="17" t="s">
        <v>144</v>
      </c>
    </row>
    <row r="12" ht="26.25" customHeight="1">
      <c r="A12" s="17" t="s">
        <v>67</v>
      </c>
      <c r="B12" s="17" t="s">
        <v>71</v>
      </c>
      <c r="C12" s="17" t="s">
        <v>73</v>
      </c>
      <c r="D12" s="17">
        <v>5.0</v>
      </c>
      <c r="E12" s="17" t="s">
        <v>84</v>
      </c>
      <c r="F12" s="22" t="s">
        <v>140</v>
      </c>
      <c r="G12" s="17" t="s">
        <v>144</v>
      </c>
    </row>
    <row r="13" ht="15.0" customHeight="1">
      <c r="A13" s="17" t="s">
        <v>67</v>
      </c>
      <c r="B13" s="17" t="s">
        <v>175</v>
      </c>
      <c r="C13" s="17" t="s">
        <v>176</v>
      </c>
      <c r="D13" s="17">
        <v>6.0</v>
      </c>
      <c r="E13" s="17" t="s">
        <v>84</v>
      </c>
      <c r="F13" s="22" t="s">
        <v>89</v>
      </c>
      <c r="G13" s="17" t="s">
        <v>92</v>
      </c>
    </row>
    <row r="14" ht="15.0" customHeight="1">
      <c r="A14" s="17" t="s">
        <v>67</v>
      </c>
      <c r="B14" s="17" t="s">
        <v>185</v>
      </c>
      <c r="C14" s="17" t="s">
        <v>187</v>
      </c>
      <c r="D14" s="17">
        <v>7.0</v>
      </c>
      <c r="E14" s="17" t="s">
        <v>84</v>
      </c>
      <c r="F14" s="22" t="s">
        <v>89</v>
      </c>
      <c r="G14" s="17" t="s">
        <v>92</v>
      </c>
    </row>
    <row r="15" ht="15.0" customHeight="1">
      <c r="A15" s="17" t="s">
        <v>67</v>
      </c>
      <c r="B15" s="17" t="s">
        <v>189</v>
      </c>
      <c r="C15" s="17" t="s">
        <v>190</v>
      </c>
      <c r="D15" s="17">
        <v>8.0</v>
      </c>
      <c r="E15" s="17" t="s">
        <v>84</v>
      </c>
      <c r="F15" s="22" t="s">
        <v>89</v>
      </c>
      <c r="G15" s="17" t="s">
        <v>92</v>
      </c>
    </row>
    <row r="16" ht="15.0" customHeight="1">
      <c r="A16" s="17" t="s">
        <v>183</v>
      </c>
      <c r="B16" s="17" t="s">
        <v>193</v>
      </c>
      <c r="C16" s="17" t="s">
        <v>195</v>
      </c>
      <c r="D16" s="17">
        <v>1.0</v>
      </c>
      <c r="E16" s="17" t="s">
        <v>84</v>
      </c>
      <c r="F16" s="22" t="s">
        <v>89</v>
      </c>
      <c r="G16" s="17" t="s">
        <v>92</v>
      </c>
    </row>
    <row r="17" ht="15.0" customHeight="1">
      <c r="A17" s="17" t="s">
        <v>183</v>
      </c>
      <c r="B17" s="17" t="s">
        <v>197</v>
      </c>
      <c r="C17" s="17" t="s">
        <v>198</v>
      </c>
      <c r="D17" s="17">
        <v>2.0</v>
      </c>
      <c r="E17" s="17" t="s">
        <v>84</v>
      </c>
      <c r="F17" s="22" t="s">
        <v>89</v>
      </c>
      <c r="G17" s="17" t="s">
        <v>92</v>
      </c>
    </row>
    <row r="18" ht="15.0" customHeight="1">
      <c r="A18" s="17" t="s">
        <v>183</v>
      </c>
      <c r="B18" s="17" t="s">
        <v>200</v>
      </c>
      <c r="C18" s="17" t="s">
        <v>201</v>
      </c>
      <c r="D18" s="17">
        <v>3.0</v>
      </c>
      <c r="E18" s="17" t="s">
        <v>84</v>
      </c>
      <c r="F18" s="22" t="s">
        <v>89</v>
      </c>
      <c r="G18" s="17" t="s">
        <v>92</v>
      </c>
    </row>
    <row r="19" ht="26.25" customHeight="1">
      <c r="A19" s="17" t="s">
        <v>174</v>
      </c>
      <c r="B19" s="17" t="s">
        <v>205</v>
      </c>
      <c r="C19" s="17" t="s">
        <v>206</v>
      </c>
      <c r="D19" s="17">
        <v>1.0</v>
      </c>
      <c r="E19" s="17" t="s">
        <v>84</v>
      </c>
      <c r="F19" s="22" t="s">
        <v>140</v>
      </c>
      <c r="G19" s="17" t="s">
        <v>209</v>
      </c>
    </row>
    <row r="20" ht="15.0" customHeight="1">
      <c r="A20" s="17" t="s">
        <v>174</v>
      </c>
      <c r="B20" s="17" t="s">
        <v>212</v>
      </c>
      <c r="C20" s="17" t="s">
        <v>213</v>
      </c>
      <c r="D20" s="17">
        <v>2.0</v>
      </c>
      <c r="E20" s="17" t="s">
        <v>84</v>
      </c>
      <c r="F20" s="22" t="s">
        <v>89</v>
      </c>
      <c r="G20" s="17" t="s">
        <v>92</v>
      </c>
    </row>
    <row r="21" ht="26.25" customHeight="1">
      <c r="A21" s="17" t="s">
        <v>174</v>
      </c>
      <c r="B21" s="17" t="s">
        <v>215</v>
      </c>
      <c r="C21" s="17" t="s">
        <v>216</v>
      </c>
      <c r="D21" s="17">
        <v>3.0</v>
      </c>
      <c r="E21" s="17" t="s">
        <v>84</v>
      </c>
      <c r="F21" s="22" t="s">
        <v>140</v>
      </c>
      <c r="G21" s="17" t="s">
        <v>209</v>
      </c>
    </row>
    <row r="22" ht="15.0" customHeight="1">
      <c r="A22" s="17" t="s">
        <v>174</v>
      </c>
      <c r="B22" s="17" t="s">
        <v>220</v>
      </c>
      <c r="C22" s="17" t="s">
        <v>221</v>
      </c>
      <c r="D22" s="17">
        <v>4.0</v>
      </c>
      <c r="E22" s="17" t="s">
        <v>84</v>
      </c>
      <c r="F22" s="22" t="s">
        <v>89</v>
      </c>
      <c r="G22" s="17" t="s">
        <v>92</v>
      </c>
    </row>
    <row r="23" ht="15.0" customHeight="1">
      <c r="A23" s="17" t="s">
        <v>174</v>
      </c>
      <c r="B23" s="17" t="s">
        <v>223</v>
      </c>
      <c r="C23" s="17" t="s">
        <v>225</v>
      </c>
      <c r="D23" s="17">
        <v>5.0</v>
      </c>
      <c r="E23" s="17" t="s">
        <v>84</v>
      </c>
      <c r="F23" s="22" t="s">
        <v>89</v>
      </c>
      <c r="G23" s="17" t="s">
        <v>92</v>
      </c>
    </row>
    <row r="24" ht="15.0" customHeight="1">
      <c r="A24" s="17" t="s">
        <v>174</v>
      </c>
      <c r="B24" s="17" t="s">
        <v>228</v>
      </c>
      <c r="C24" s="17" t="s">
        <v>229</v>
      </c>
      <c r="D24" s="17">
        <v>6.0</v>
      </c>
      <c r="E24" s="17" t="s">
        <v>84</v>
      </c>
      <c r="F24" s="22" t="s">
        <v>89</v>
      </c>
      <c r="G24" s="17" t="s">
        <v>92</v>
      </c>
    </row>
    <row r="25" ht="26.25" customHeight="1">
      <c r="A25" s="17" t="s">
        <v>174</v>
      </c>
      <c r="B25" s="17" t="s">
        <v>231</v>
      </c>
      <c r="C25" s="17" t="s">
        <v>232</v>
      </c>
      <c r="D25" s="17">
        <v>7.0</v>
      </c>
      <c r="E25" s="17" t="s">
        <v>84</v>
      </c>
      <c r="F25" s="22" t="s">
        <v>140</v>
      </c>
      <c r="G25" s="17" t="s">
        <v>209</v>
      </c>
    </row>
    <row r="26" ht="15.0" customHeight="1">
      <c r="A26" s="17" t="s">
        <v>174</v>
      </c>
      <c r="B26" s="17" t="s">
        <v>236</v>
      </c>
      <c r="C26" s="17" t="s">
        <v>237</v>
      </c>
      <c r="D26" s="17">
        <v>8.0</v>
      </c>
      <c r="E26" s="17" t="s">
        <v>84</v>
      </c>
      <c r="F26" s="22" t="s">
        <v>89</v>
      </c>
      <c r="G26" s="17" t="s">
        <v>92</v>
      </c>
    </row>
    <row r="27" ht="15.0" customHeight="1">
      <c r="A27" s="17" t="s">
        <v>174</v>
      </c>
      <c r="B27" s="17" t="s">
        <v>238</v>
      </c>
      <c r="C27" s="17" t="s">
        <v>239</v>
      </c>
      <c r="D27" s="17">
        <v>9.0</v>
      </c>
      <c r="E27" s="17" t="s">
        <v>84</v>
      </c>
      <c r="F27" s="22" t="s">
        <v>89</v>
      </c>
      <c r="G27" s="17" t="s">
        <v>92</v>
      </c>
    </row>
    <row r="28" ht="15.0" customHeight="1">
      <c r="A28" s="17" t="s">
        <v>174</v>
      </c>
      <c r="B28" s="17" t="s">
        <v>243</v>
      </c>
      <c r="C28" s="17" t="s">
        <v>244</v>
      </c>
      <c r="D28" s="17">
        <v>10.0</v>
      </c>
      <c r="E28" s="17" t="s">
        <v>84</v>
      </c>
      <c r="F28" s="22" t="s">
        <v>89</v>
      </c>
      <c r="G28" s="17" t="s">
        <v>92</v>
      </c>
    </row>
    <row r="29" ht="15.0" customHeight="1">
      <c r="A29" s="17" t="s">
        <v>174</v>
      </c>
      <c r="B29" s="17" t="s">
        <v>248</v>
      </c>
      <c r="C29" s="17" t="s">
        <v>250</v>
      </c>
      <c r="D29" s="17">
        <v>11.0</v>
      </c>
      <c r="E29" s="17" t="s">
        <v>84</v>
      </c>
      <c r="F29" s="22" t="s">
        <v>89</v>
      </c>
      <c r="G29" s="17" t="s">
        <v>92</v>
      </c>
    </row>
    <row r="30" ht="15.0" customHeight="1">
      <c r="A30" s="17" t="s">
        <v>174</v>
      </c>
      <c r="B30" s="17" t="s">
        <v>255</v>
      </c>
      <c r="C30" s="17" t="s">
        <v>256</v>
      </c>
      <c r="D30" s="17">
        <v>12.0</v>
      </c>
      <c r="E30" s="17" t="s">
        <v>84</v>
      </c>
      <c r="F30" s="22" t="s">
        <v>89</v>
      </c>
      <c r="G30" s="17" t="s">
        <v>92</v>
      </c>
    </row>
    <row r="31" ht="15.0" customHeight="1">
      <c r="A31" s="17" t="s">
        <v>174</v>
      </c>
      <c r="B31" s="17" t="s">
        <v>260</v>
      </c>
      <c r="C31" s="17" t="s">
        <v>261</v>
      </c>
      <c r="D31" s="17">
        <v>13.0</v>
      </c>
      <c r="E31" s="17" t="s">
        <v>84</v>
      </c>
      <c r="F31" s="22" t="s">
        <v>89</v>
      </c>
      <c r="G31" s="17" t="s">
        <v>92</v>
      </c>
    </row>
    <row r="32" ht="15.0" customHeight="1">
      <c r="A32" s="17" t="s">
        <v>88</v>
      </c>
      <c r="B32" s="17" t="s">
        <v>264</v>
      </c>
      <c r="C32" s="17" t="s">
        <v>266</v>
      </c>
      <c r="D32" s="17">
        <v>1.0</v>
      </c>
      <c r="E32" s="17" t="s">
        <v>84</v>
      </c>
      <c r="F32" s="22" t="s">
        <v>89</v>
      </c>
      <c r="G32" s="17" t="s">
        <v>92</v>
      </c>
    </row>
    <row r="33" ht="15.0" customHeight="1">
      <c r="A33" s="17" t="s">
        <v>88</v>
      </c>
      <c r="B33" s="17" t="s">
        <v>272</v>
      </c>
      <c r="C33" s="17" t="s">
        <v>273</v>
      </c>
      <c r="D33" s="17">
        <v>2.0</v>
      </c>
      <c r="E33" s="17" t="s">
        <v>84</v>
      </c>
      <c r="F33" s="22" t="s">
        <v>89</v>
      </c>
      <c r="G33" s="17" t="s">
        <v>92</v>
      </c>
    </row>
    <row r="34" ht="15.0" customHeight="1">
      <c r="A34" s="17" t="s">
        <v>88</v>
      </c>
      <c r="B34" s="17" t="s">
        <v>279</v>
      </c>
      <c r="C34" s="17" t="s">
        <v>281</v>
      </c>
      <c r="D34" s="17">
        <v>3.0</v>
      </c>
      <c r="E34" s="17" t="s">
        <v>84</v>
      </c>
      <c r="F34" s="22" t="s">
        <v>89</v>
      </c>
      <c r="G34" s="17" t="s">
        <v>92</v>
      </c>
    </row>
    <row r="35" ht="15.0" customHeight="1">
      <c r="A35" s="17" t="s">
        <v>88</v>
      </c>
      <c r="B35" s="17" t="s">
        <v>285</v>
      </c>
      <c r="C35" s="17" t="s">
        <v>286</v>
      </c>
      <c r="D35" s="17">
        <v>4.0</v>
      </c>
      <c r="E35" s="17" t="s">
        <v>84</v>
      </c>
      <c r="F35" s="22" t="s">
        <v>89</v>
      </c>
      <c r="G35" s="17" t="s">
        <v>92</v>
      </c>
    </row>
    <row r="36" ht="15.0" customHeight="1">
      <c r="A36" s="17" t="s">
        <v>88</v>
      </c>
      <c r="B36" s="17" t="s">
        <v>291</v>
      </c>
      <c r="C36" s="17" t="s">
        <v>293</v>
      </c>
      <c r="D36" s="17">
        <v>5.0</v>
      </c>
      <c r="E36" s="17" t="s">
        <v>84</v>
      </c>
      <c r="F36" s="22" t="s">
        <v>89</v>
      </c>
      <c r="G36" s="17" t="s">
        <v>92</v>
      </c>
    </row>
    <row r="37" ht="15.0" customHeight="1">
      <c r="A37" s="17" t="s">
        <v>88</v>
      </c>
      <c r="B37" s="17" t="s">
        <v>297</v>
      </c>
      <c r="C37" s="17" t="s">
        <v>299</v>
      </c>
      <c r="D37" s="17">
        <v>6.0</v>
      </c>
      <c r="E37" s="17" t="s">
        <v>84</v>
      </c>
      <c r="F37" s="22" t="s">
        <v>89</v>
      </c>
      <c r="G37" s="17" t="s">
        <v>92</v>
      </c>
    </row>
    <row r="38" ht="15.0" customHeight="1">
      <c r="A38" s="17" t="s">
        <v>88</v>
      </c>
      <c r="B38" s="17" t="s">
        <v>303</v>
      </c>
      <c r="C38" s="17" t="s">
        <v>305</v>
      </c>
      <c r="D38" s="17">
        <v>7.0</v>
      </c>
      <c r="E38" s="17" t="s">
        <v>84</v>
      </c>
      <c r="F38" s="22" t="s">
        <v>89</v>
      </c>
      <c r="G38" s="17" t="s">
        <v>92</v>
      </c>
    </row>
    <row r="39" ht="15.0" customHeight="1">
      <c r="A39" s="17" t="s">
        <v>88</v>
      </c>
      <c r="B39" s="17" t="s">
        <v>307</v>
      </c>
      <c r="C39" s="17" t="s">
        <v>308</v>
      </c>
      <c r="D39" s="17">
        <v>8.0</v>
      </c>
      <c r="E39" s="17" t="s">
        <v>84</v>
      </c>
      <c r="F39" s="22" t="s">
        <v>89</v>
      </c>
      <c r="G39" s="17" t="s">
        <v>92</v>
      </c>
    </row>
    <row r="40" ht="15.0" customHeight="1">
      <c r="A40" s="17" t="s">
        <v>88</v>
      </c>
      <c r="B40" s="17" t="s">
        <v>312</v>
      </c>
      <c r="C40" s="17" t="s">
        <v>313</v>
      </c>
      <c r="D40" s="17">
        <v>9.0</v>
      </c>
      <c r="E40" s="17" t="s">
        <v>84</v>
      </c>
      <c r="F40" s="22" t="s">
        <v>89</v>
      </c>
      <c r="G40" s="17" t="s">
        <v>92</v>
      </c>
    </row>
    <row r="41" ht="15.0" customHeight="1">
      <c r="A41" s="17" t="s">
        <v>88</v>
      </c>
      <c r="B41" s="17" t="s">
        <v>315</v>
      </c>
      <c r="C41" s="17" t="s">
        <v>318</v>
      </c>
      <c r="D41" s="17">
        <v>10.0</v>
      </c>
      <c r="E41" s="17" t="s">
        <v>84</v>
      </c>
      <c r="F41" s="22" t="s">
        <v>89</v>
      </c>
      <c r="G41" s="17" t="s">
        <v>92</v>
      </c>
    </row>
    <row r="42" ht="15.0" customHeight="1">
      <c r="A42" s="17" t="s">
        <v>100</v>
      </c>
      <c r="B42" s="17" t="s">
        <v>321</v>
      </c>
      <c r="C42" s="17" t="s">
        <v>322</v>
      </c>
      <c r="D42" s="17">
        <v>1.0</v>
      </c>
      <c r="E42" s="17" t="s">
        <v>84</v>
      </c>
      <c r="F42" s="22" t="s">
        <v>89</v>
      </c>
      <c r="G42" s="17" t="s">
        <v>92</v>
      </c>
    </row>
    <row r="43" ht="15.0" customHeight="1">
      <c r="A43" s="17" t="s">
        <v>100</v>
      </c>
      <c r="B43" s="17" t="s">
        <v>324</v>
      </c>
      <c r="C43" s="17" t="s">
        <v>325</v>
      </c>
      <c r="D43" s="17">
        <v>2.0</v>
      </c>
      <c r="E43" s="17" t="s">
        <v>84</v>
      </c>
      <c r="F43" s="22" t="s">
        <v>89</v>
      </c>
      <c r="G43" s="17" t="s">
        <v>92</v>
      </c>
    </row>
    <row r="44" ht="15.0" customHeight="1">
      <c r="A44" s="17" t="s">
        <v>100</v>
      </c>
      <c r="B44" s="17" t="s">
        <v>328</v>
      </c>
      <c r="C44" s="17" t="s">
        <v>329</v>
      </c>
      <c r="D44" s="17">
        <v>3.0</v>
      </c>
      <c r="E44" s="17" t="s">
        <v>84</v>
      </c>
      <c r="F44" s="22" t="s">
        <v>89</v>
      </c>
      <c r="G44" s="17" t="s">
        <v>92</v>
      </c>
    </row>
    <row r="45" ht="15.0" customHeight="1">
      <c r="A45" s="17" t="s">
        <v>100</v>
      </c>
      <c r="B45" s="17" t="s">
        <v>331</v>
      </c>
      <c r="C45" s="17" t="s">
        <v>333</v>
      </c>
      <c r="D45" s="17">
        <v>4.0</v>
      </c>
      <c r="E45" s="17" t="s">
        <v>84</v>
      </c>
      <c r="F45" s="22" t="s">
        <v>89</v>
      </c>
      <c r="G45" s="17" t="s">
        <v>92</v>
      </c>
    </row>
    <row r="46" ht="15.0" customHeight="1">
      <c r="A46" s="17" t="s">
        <v>100</v>
      </c>
      <c r="B46" s="17" t="s">
        <v>336</v>
      </c>
      <c r="C46" s="17" t="s">
        <v>337</v>
      </c>
      <c r="D46" s="17">
        <v>5.0</v>
      </c>
      <c r="E46" s="17" t="s">
        <v>84</v>
      </c>
      <c r="F46" s="22" t="s">
        <v>89</v>
      </c>
      <c r="G46" s="17" t="s">
        <v>92</v>
      </c>
    </row>
    <row r="47" ht="15.0" customHeight="1">
      <c r="A47" s="17" t="s">
        <v>104</v>
      </c>
      <c r="B47" s="17" t="s">
        <v>341</v>
      </c>
      <c r="C47" s="17" t="s">
        <v>342</v>
      </c>
      <c r="D47" s="17">
        <v>1.0</v>
      </c>
      <c r="E47" s="17" t="s">
        <v>84</v>
      </c>
      <c r="F47" s="22" t="s">
        <v>89</v>
      </c>
      <c r="G47" s="17" t="s">
        <v>92</v>
      </c>
    </row>
    <row r="48" ht="15.0" customHeight="1">
      <c r="A48" s="17" t="s">
        <v>104</v>
      </c>
      <c r="B48" s="17" t="s">
        <v>347</v>
      </c>
      <c r="C48" s="17" t="s">
        <v>348</v>
      </c>
      <c r="D48" s="17">
        <v>2.0</v>
      </c>
      <c r="E48" s="17" t="s">
        <v>84</v>
      </c>
      <c r="F48" s="22" t="s">
        <v>89</v>
      </c>
      <c r="G48" s="17" t="s">
        <v>92</v>
      </c>
    </row>
    <row r="49" ht="15.0" customHeight="1">
      <c r="A49" s="17" t="s">
        <v>104</v>
      </c>
      <c r="B49" s="17" t="s">
        <v>351</v>
      </c>
      <c r="C49" s="17" t="s">
        <v>354</v>
      </c>
      <c r="D49" s="17">
        <v>3.0</v>
      </c>
      <c r="E49" s="17" t="s">
        <v>84</v>
      </c>
      <c r="F49" s="22" t="s">
        <v>89</v>
      </c>
      <c r="G49" s="17" t="s">
        <v>92</v>
      </c>
    </row>
    <row r="50" ht="15.0" customHeight="1">
      <c r="A50" s="17" t="s">
        <v>104</v>
      </c>
      <c r="B50" s="17" t="s">
        <v>357</v>
      </c>
      <c r="C50" s="17" t="s">
        <v>358</v>
      </c>
      <c r="D50" s="17">
        <v>4.0</v>
      </c>
      <c r="E50" s="17" t="s">
        <v>84</v>
      </c>
      <c r="F50" s="22" t="s">
        <v>89</v>
      </c>
      <c r="G50" s="17" t="s">
        <v>92</v>
      </c>
    </row>
    <row r="51" ht="15.0" customHeight="1">
      <c r="A51" s="17" t="s">
        <v>104</v>
      </c>
      <c r="B51" s="17" t="s">
        <v>360</v>
      </c>
      <c r="C51" s="17" t="s">
        <v>361</v>
      </c>
      <c r="D51" s="17">
        <v>5.0</v>
      </c>
      <c r="E51" s="17" t="s">
        <v>84</v>
      </c>
      <c r="F51" s="22" t="s">
        <v>89</v>
      </c>
      <c r="G51" s="17" t="s">
        <v>92</v>
      </c>
    </row>
    <row r="52" ht="15.0" customHeight="1">
      <c r="A52" s="17" t="s">
        <v>104</v>
      </c>
      <c r="B52" s="17" t="s">
        <v>364</v>
      </c>
      <c r="C52" s="17" t="s">
        <v>365</v>
      </c>
      <c r="D52" s="17">
        <v>6.0</v>
      </c>
      <c r="E52" s="17" t="s">
        <v>84</v>
      </c>
      <c r="F52" s="22" t="s">
        <v>89</v>
      </c>
      <c r="G52" s="17" t="s">
        <v>92</v>
      </c>
    </row>
    <row r="53" ht="15.0" customHeight="1">
      <c r="A53" s="17" t="s">
        <v>104</v>
      </c>
      <c r="B53" s="17" t="s">
        <v>367</v>
      </c>
      <c r="C53" s="17" t="s">
        <v>368</v>
      </c>
      <c r="D53" s="17">
        <v>7.0</v>
      </c>
      <c r="E53" s="17" t="s">
        <v>84</v>
      </c>
      <c r="F53" s="22" t="s">
        <v>89</v>
      </c>
      <c r="G53" s="17" t="s">
        <v>92</v>
      </c>
    </row>
    <row r="54" ht="15.0" customHeight="1">
      <c r="A54" s="17" t="s">
        <v>107</v>
      </c>
      <c r="B54" s="17" t="s">
        <v>341</v>
      </c>
      <c r="C54" s="17" t="s">
        <v>371</v>
      </c>
      <c r="D54" s="17">
        <v>1.0</v>
      </c>
      <c r="E54" s="17" t="s">
        <v>84</v>
      </c>
      <c r="F54" s="22" t="s">
        <v>89</v>
      </c>
      <c r="G54" s="17" t="s">
        <v>92</v>
      </c>
    </row>
    <row r="55" ht="15.0" customHeight="1">
      <c r="A55" s="17" t="s">
        <v>107</v>
      </c>
      <c r="B55" s="17" t="s">
        <v>373</v>
      </c>
      <c r="C55" s="17" t="s">
        <v>375</v>
      </c>
      <c r="D55" s="17">
        <v>2.0</v>
      </c>
      <c r="E55" s="17" t="s">
        <v>84</v>
      </c>
      <c r="F55" s="22" t="s">
        <v>89</v>
      </c>
      <c r="G55" s="17" t="s">
        <v>92</v>
      </c>
    </row>
    <row r="56" ht="15.0" customHeight="1">
      <c r="A56" s="17" t="s">
        <v>107</v>
      </c>
      <c r="B56" s="17" t="s">
        <v>377</v>
      </c>
      <c r="C56" s="17" t="s">
        <v>378</v>
      </c>
      <c r="D56" s="17">
        <v>3.0</v>
      </c>
      <c r="E56" s="17" t="s">
        <v>84</v>
      </c>
      <c r="F56" s="22" t="s">
        <v>89</v>
      </c>
      <c r="G56" s="17" t="s">
        <v>92</v>
      </c>
    </row>
    <row r="57" ht="15.0" customHeight="1">
      <c r="A57" s="17" t="s">
        <v>107</v>
      </c>
      <c r="B57" s="17" t="s">
        <v>381</v>
      </c>
      <c r="C57" s="17" t="s">
        <v>383</v>
      </c>
      <c r="D57" s="17">
        <v>4.0</v>
      </c>
      <c r="E57" s="17" t="s">
        <v>84</v>
      </c>
      <c r="F57" s="22" t="s">
        <v>89</v>
      </c>
      <c r="G57" s="17" t="s">
        <v>92</v>
      </c>
    </row>
    <row r="58" ht="15.0" customHeight="1">
      <c r="A58" s="17" t="s">
        <v>107</v>
      </c>
      <c r="B58" s="17" t="s">
        <v>385</v>
      </c>
      <c r="C58" s="17" t="s">
        <v>386</v>
      </c>
      <c r="D58" s="17">
        <v>5.0</v>
      </c>
      <c r="E58" s="17" t="s">
        <v>84</v>
      </c>
      <c r="F58" s="22" t="s">
        <v>89</v>
      </c>
      <c r="G58" s="17" t="s">
        <v>92</v>
      </c>
    </row>
    <row r="59" ht="15.0" customHeight="1">
      <c r="A59" s="17" t="s">
        <v>107</v>
      </c>
      <c r="B59" s="17" t="s">
        <v>364</v>
      </c>
      <c r="C59" s="17" t="s">
        <v>388</v>
      </c>
      <c r="D59" s="17">
        <v>6.0</v>
      </c>
      <c r="E59" s="17" t="s">
        <v>84</v>
      </c>
      <c r="F59" s="22" t="s">
        <v>89</v>
      </c>
      <c r="G59" s="17" t="s">
        <v>92</v>
      </c>
    </row>
    <row r="60" ht="15.0" customHeight="1">
      <c r="A60" s="17" t="s">
        <v>107</v>
      </c>
      <c r="B60" s="17" t="s">
        <v>367</v>
      </c>
      <c r="C60" s="17" t="s">
        <v>368</v>
      </c>
      <c r="D60" s="17">
        <v>7.0</v>
      </c>
      <c r="E60" s="17" t="s">
        <v>84</v>
      </c>
      <c r="F60" s="22" t="s">
        <v>89</v>
      </c>
      <c r="G60" s="17" t="s">
        <v>92</v>
      </c>
    </row>
    <row r="61" ht="15.0" customHeight="1">
      <c r="A61" s="17" t="s">
        <v>112</v>
      </c>
      <c r="B61" s="17" t="s">
        <v>341</v>
      </c>
      <c r="C61" s="17" t="s">
        <v>393</v>
      </c>
      <c r="D61" s="17">
        <v>1.0</v>
      </c>
      <c r="E61" s="17" t="s">
        <v>84</v>
      </c>
      <c r="F61" s="22" t="s">
        <v>89</v>
      </c>
      <c r="G61" s="17" t="s">
        <v>92</v>
      </c>
    </row>
    <row r="62" ht="15.0" customHeight="1">
      <c r="A62" s="17" t="s">
        <v>112</v>
      </c>
      <c r="B62" s="17" t="s">
        <v>395</v>
      </c>
      <c r="C62" s="17" t="s">
        <v>397</v>
      </c>
      <c r="D62" s="17">
        <v>2.0</v>
      </c>
      <c r="E62" s="17" t="s">
        <v>84</v>
      </c>
      <c r="F62" s="22" t="s">
        <v>89</v>
      </c>
      <c r="G62" s="17" t="s">
        <v>92</v>
      </c>
    </row>
    <row r="63" ht="15.0" customHeight="1">
      <c r="A63" s="17" t="s">
        <v>112</v>
      </c>
      <c r="B63" s="17" t="s">
        <v>399</v>
      </c>
      <c r="C63" s="17" t="s">
        <v>401</v>
      </c>
      <c r="D63" s="17">
        <v>3.0</v>
      </c>
      <c r="E63" s="17" t="s">
        <v>84</v>
      </c>
      <c r="F63" s="22" t="s">
        <v>89</v>
      </c>
      <c r="G63" s="17" t="s">
        <v>92</v>
      </c>
    </row>
    <row r="64" ht="15.0" customHeight="1">
      <c r="A64" s="17" t="s">
        <v>112</v>
      </c>
      <c r="B64" s="17" t="s">
        <v>403</v>
      </c>
      <c r="C64" s="17" t="s">
        <v>404</v>
      </c>
      <c r="D64" s="17">
        <v>4.0</v>
      </c>
      <c r="E64" s="17" t="s">
        <v>84</v>
      </c>
      <c r="F64" s="22" t="s">
        <v>89</v>
      </c>
      <c r="G64" s="17" t="s">
        <v>92</v>
      </c>
    </row>
    <row r="65" ht="15.0" customHeight="1">
      <c r="A65" s="17" t="s">
        <v>112</v>
      </c>
      <c r="B65" s="17" t="s">
        <v>408</v>
      </c>
      <c r="C65" s="17" t="s">
        <v>409</v>
      </c>
      <c r="D65" s="17">
        <v>5.0</v>
      </c>
      <c r="E65" s="17" t="s">
        <v>84</v>
      </c>
      <c r="F65" s="22" t="s">
        <v>89</v>
      </c>
      <c r="G65" s="17" t="s">
        <v>92</v>
      </c>
    </row>
    <row r="66" ht="15.0" customHeight="1">
      <c r="A66" s="17" t="s">
        <v>112</v>
      </c>
      <c r="B66" s="17" t="s">
        <v>411</v>
      </c>
      <c r="C66" s="17" t="s">
        <v>413</v>
      </c>
      <c r="D66" s="17">
        <v>6.0</v>
      </c>
      <c r="E66" s="17" t="s">
        <v>84</v>
      </c>
      <c r="F66" s="22" t="s">
        <v>89</v>
      </c>
      <c r="G66" s="17" t="s">
        <v>92</v>
      </c>
    </row>
    <row r="67" ht="15.0" customHeight="1">
      <c r="A67" s="17" t="s">
        <v>112</v>
      </c>
      <c r="B67" s="17" t="s">
        <v>415</v>
      </c>
      <c r="C67" s="17" t="s">
        <v>417</v>
      </c>
      <c r="D67" s="17">
        <v>7.0</v>
      </c>
      <c r="E67" s="17" t="s">
        <v>84</v>
      </c>
      <c r="F67" s="22" t="s">
        <v>89</v>
      </c>
      <c r="G67" s="17" t="s">
        <v>92</v>
      </c>
    </row>
    <row r="68" ht="15.0" customHeight="1">
      <c r="A68" s="17" t="s">
        <v>112</v>
      </c>
      <c r="B68" s="17" t="s">
        <v>419</v>
      </c>
      <c r="C68" s="17" t="s">
        <v>421</v>
      </c>
      <c r="D68" s="17">
        <v>8.0</v>
      </c>
      <c r="E68" s="17" t="s">
        <v>84</v>
      </c>
      <c r="F68" s="22" t="s">
        <v>89</v>
      </c>
      <c r="G68" s="17" t="s">
        <v>92</v>
      </c>
    </row>
    <row r="69" ht="15.0" customHeight="1">
      <c r="A69" s="17" t="s">
        <v>112</v>
      </c>
      <c r="B69" s="17" t="s">
        <v>424</v>
      </c>
      <c r="C69" s="17" t="s">
        <v>425</v>
      </c>
      <c r="D69" s="17">
        <v>9.0</v>
      </c>
      <c r="E69" s="17" t="s">
        <v>84</v>
      </c>
      <c r="F69" s="22" t="s">
        <v>89</v>
      </c>
      <c r="G69" s="17" t="s">
        <v>92</v>
      </c>
    </row>
    <row r="70" ht="15.0" customHeight="1">
      <c r="A70" s="17" t="s">
        <v>112</v>
      </c>
      <c r="B70" s="17" t="s">
        <v>429</v>
      </c>
      <c r="C70" s="17" t="s">
        <v>431</v>
      </c>
      <c r="D70" s="17">
        <v>10.0</v>
      </c>
      <c r="E70" s="17" t="s">
        <v>84</v>
      </c>
      <c r="F70" s="22" t="s">
        <v>89</v>
      </c>
      <c r="G70" s="17" t="s">
        <v>92</v>
      </c>
    </row>
    <row r="71" ht="15.0" customHeight="1">
      <c r="A71" s="17" t="s">
        <v>112</v>
      </c>
      <c r="B71" s="17" t="s">
        <v>434</v>
      </c>
      <c r="C71" s="17" t="s">
        <v>435</v>
      </c>
      <c r="D71" s="17">
        <v>11.0</v>
      </c>
      <c r="E71" s="17" t="s">
        <v>84</v>
      </c>
      <c r="F71" s="22" t="s">
        <v>89</v>
      </c>
      <c r="G71" s="17" t="s">
        <v>92</v>
      </c>
    </row>
    <row r="72" ht="15.0" customHeight="1">
      <c r="A72" s="17" t="s">
        <v>112</v>
      </c>
      <c r="B72" s="17" t="s">
        <v>437</v>
      </c>
      <c r="C72" s="17" t="s">
        <v>439</v>
      </c>
      <c r="D72" s="17">
        <v>12.0</v>
      </c>
      <c r="E72" s="17" t="s">
        <v>84</v>
      </c>
      <c r="F72" s="22" t="s">
        <v>89</v>
      </c>
      <c r="G72" s="17" t="s">
        <v>92</v>
      </c>
    </row>
    <row r="73" ht="15.0" customHeight="1">
      <c r="A73" s="17" t="s">
        <v>112</v>
      </c>
      <c r="B73" s="17" t="s">
        <v>441</v>
      </c>
      <c r="C73" s="17" t="s">
        <v>442</v>
      </c>
      <c r="D73" s="17">
        <v>13.0</v>
      </c>
      <c r="E73" s="17" t="s">
        <v>84</v>
      </c>
      <c r="F73" s="22" t="s">
        <v>89</v>
      </c>
      <c r="G73" s="17" t="s">
        <v>92</v>
      </c>
    </row>
    <row r="74" ht="15.0" customHeight="1">
      <c r="A74" s="17" t="s">
        <v>112</v>
      </c>
      <c r="B74" s="17" t="s">
        <v>443</v>
      </c>
      <c r="C74" s="17" t="s">
        <v>444</v>
      </c>
      <c r="D74" s="17">
        <v>14.0</v>
      </c>
      <c r="E74" s="17" t="s">
        <v>84</v>
      </c>
      <c r="F74" s="22" t="s">
        <v>89</v>
      </c>
      <c r="G74" s="17" t="s">
        <v>92</v>
      </c>
    </row>
    <row r="75" ht="15.0" customHeight="1">
      <c r="A75" s="17" t="s">
        <v>112</v>
      </c>
      <c r="B75" s="17" t="s">
        <v>447</v>
      </c>
      <c r="C75" s="17" t="s">
        <v>448</v>
      </c>
      <c r="D75" s="17">
        <v>15.0</v>
      </c>
      <c r="E75" s="17" t="s">
        <v>84</v>
      </c>
      <c r="F75" s="22" t="s">
        <v>89</v>
      </c>
      <c r="G75" s="17" t="s">
        <v>92</v>
      </c>
    </row>
    <row r="76" ht="15.0" customHeight="1">
      <c r="A76" s="17" t="s">
        <v>112</v>
      </c>
      <c r="B76" s="17" t="s">
        <v>449</v>
      </c>
      <c r="C76" s="17" t="s">
        <v>451</v>
      </c>
      <c r="D76" s="17">
        <v>16.0</v>
      </c>
      <c r="E76" s="17" t="s">
        <v>84</v>
      </c>
      <c r="F76" s="22" t="s">
        <v>89</v>
      </c>
      <c r="G76" s="17" t="s">
        <v>92</v>
      </c>
    </row>
    <row r="77" ht="15.0" customHeight="1">
      <c r="A77" s="17" t="s">
        <v>116</v>
      </c>
      <c r="B77" s="17" t="s">
        <v>453</v>
      </c>
      <c r="C77" s="17" t="s">
        <v>454</v>
      </c>
      <c r="D77" s="17">
        <v>1.0</v>
      </c>
      <c r="E77" s="17" t="s">
        <v>84</v>
      </c>
      <c r="F77" s="22" t="s">
        <v>89</v>
      </c>
      <c r="G77" s="17" t="s">
        <v>92</v>
      </c>
    </row>
    <row r="78" ht="15.0" customHeight="1">
      <c r="A78" s="17" t="s">
        <v>116</v>
      </c>
      <c r="B78" s="17" t="s">
        <v>456</v>
      </c>
      <c r="C78" s="17" t="s">
        <v>457</v>
      </c>
      <c r="D78" s="17">
        <v>2.0</v>
      </c>
      <c r="E78" s="17" t="s">
        <v>84</v>
      </c>
      <c r="F78" s="22" t="s">
        <v>89</v>
      </c>
      <c r="G78" s="17" t="s">
        <v>92</v>
      </c>
    </row>
    <row r="79" ht="15.0" customHeight="1">
      <c r="A79" s="17" t="s">
        <v>116</v>
      </c>
      <c r="B79" s="17" t="s">
        <v>459</v>
      </c>
      <c r="C79" s="17" t="s">
        <v>460</v>
      </c>
      <c r="D79" s="17">
        <v>3.0</v>
      </c>
      <c r="E79" s="17" t="s">
        <v>84</v>
      </c>
      <c r="F79" s="22" t="s">
        <v>89</v>
      </c>
      <c r="G79" s="17" t="s">
        <v>92</v>
      </c>
    </row>
    <row r="80" ht="15.0" customHeight="1">
      <c r="A80" s="17" t="s">
        <v>116</v>
      </c>
      <c r="B80" s="17" t="s">
        <v>462</v>
      </c>
      <c r="C80" s="17" t="s">
        <v>463</v>
      </c>
      <c r="D80" s="17">
        <v>4.0</v>
      </c>
      <c r="E80" s="17" t="s">
        <v>84</v>
      </c>
      <c r="F80" s="22" t="s">
        <v>89</v>
      </c>
      <c r="G80" s="17" t="s">
        <v>92</v>
      </c>
    </row>
    <row r="81" ht="15.0" customHeight="1">
      <c r="A81" s="17" t="s">
        <v>116</v>
      </c>
      <c r="B81" s="17" t="s">
        <v>465</v>
      </c>
      <c r="C81" s="17" t="s">
        <v>466</v>
      </c>
      <c r="D81" s="17">
        <v>5.0</v>
      </c>
      <c r="E81" s="17" t="s">
        <v>84</v>
      </c>
      <c r="F81" s="22" t="s">
        <v>89</v>
      </c>
      <c r="G81" s="17" t="s">
        <v>92</v>
      </c>
    </row>
    <row r="82" ht="15.0" customHeight="1">
      <c r="A82" s="17" t="s">
        <v>116</v>
      </c>
      <c r="B82" s="17" t="s">
        <v>470</v>
      </c>
      <c r="C82" s="17" t="s">
        <v>471</v>
      </c>
      <c r="D82" s="17">
        <v>6.0</v>
      </c>
      <c r="E82" s="17" t="s">
        <v>84</v>
      </c>
      <c r="F82" s="22" t="s">
        <v>89</v>
      </c>
      <c r="G82" s="17" t="s">
        <v>92</v>
      </c>
    </row>
    <row r="83" ht="15.0" customHeight="1">
      <c r="A83" s="17" t="s">
        <v>116</v>
      </c>
      <c r="B83" s="17" t="s">
        <v>473</v>
      </c>
      <c r="C83" s="17" t="s">
        <v>474</v>
      </c>
      <c r="D83" s="17">
        <v>7.0</v>
      </c>
      <c r="E83" s="17" t="s">
        <v>84</v>
      </c>
      <c r="F83" s="22" t="s">
        <v>89</v>
      </c>
      <c r="G83" s="17" t="s">
        <v>92</v>
      </c>
    </row>
    <row r="84" ht="15.0" customHeight="1">
      <c r="A84" s="17" t="s">
        <v>116</v>
      </c>
      <c r="B84" s="17" t="s">
        <v>476</v>
      </c>
      <c r="C84" s="17" t="s">
        <v>477</v>
      </c>
      <c r="D84" s="17">
        <v>8.0</v>
      </c>
      <c r="E84" s="17" t="s">
        <v>84</v>
      </c>
      <c r="F84" s="22" t="s">
        <v>89</v>
      </c>
      <c r="G84" s="17" t="s">
        <v>92</v>
      </c>
    </row>
    <row r="85" ht="15.0" customHeight="1">
      <c r="A85" s="17" t="s">
        <v>116</v>
      </c>
      <c r="B85" s="17" t="s">
        <v>479</v>
      </c>
      <c r="C85" s="17" t="s">
        <v>481</v>
      </c>
      <c r="D85" s="17">
        <v>9.0</v>
      </c>
      <c r="E85" s="17" t="s">
        <v>84</v>
      </c>
      <c r="F85" s="22" t="s">
        <v>89</v>
      </c>
      <c r="G85" s="17" t="s">
        <v>92</v>
      </c>
    </row>
    <row r="86" ht="15.0" customHeight="1">
      <c r="A86" s="17" t="s">
        <v>116</v>
      </c>
      <c r="B86" s="17" t="s">
        <v>482</v>
      </c>
      <c r="C86" s="17" t="s">
        <v>483</v>
      </c>
      <c r="D86" s="17">
        <v>10.0</v>
      </c>
      <c r="E86" s="17" t="s">
        <v>84</v>
      </c>
      <c r="F86" s="22" t="s">
        <v>89</v>
      </c>
      <c r="G86" s="17" t="s">
        <v>92</v>
      </c>
    </row>
    <row r="87" ht="26.25" customHeight="1">
      <c r="A87" s="17" t="s">
        <v>116</v>
      </c>
      <c r="B87" s="17" t="s">
        <v>486</v>
      </c>
      <c r="C87" s="17" t="s">
        <v>487</v>
      </c>
      <c r="D87" s="17">
        <v>11.0</v>
      </c>
      <c r="E87" s="17" t="s">
        <v>84</v>
      </c>
      <c r="F87" s="22" t="s">
        <v>140</v>
      </c>
      <c r="G87" s="17" t="s">
        <v>488</v>
      </c>
    </row>
    <row r="88" ht="15.0" customHeight="1">
      <c r="A88" s="17" t="s">
        <v>116</v>
      </c>
      <c r="B88" s="17" t="s">
        <v>490</v>
      </c>
      <c r="C88" s="17" t="s">
        <v>491</v>
      </c>
      <c r="D88" s="17">
        <v>12.0</v>
      </c>
      <c r="E88" s="17" t="s">
        <v>84</v>
      </c>
      <c r="F88" s="22" t="s">
        <v>89</v>
      </c>
      <c r="G88" s="17" t="s">
        <v>92</v>
      </c>
    </row>
    <row r="89" ht="15.0" customHeight="1">
      <c r="A89" s="17" t="s">
        <v>116</v>
      </c>
      <c r="B89" s="17" t="s">
        <v>493</v>
      </c>
      <c r="C89" s="17" t="s">
        <v>494</v>
      </c>
      <c r="D89" s="17">
        <v>13.0</v>
      </c>
      <c r="E89" s="17" t="s">
        <v>84</v>
      </c>
      <c r="F89" s="22" t="s">
        <v>89</v>
      </c>
      <c r="G89" s="17" t="s">
        <v>92</v>
      </c>
    </row>
    <row r="90" ht="15.0" customHeight="1">
      <c r="A90" s="17" t="s">
        <v>116</v>
      </c>
      <c r="B90" s="17" t="s">
        <v>496</v>
      </c>
      <c r="C90" s="17" t="s">
        <v>497</v>
      </c>
      <c r="D90" s="17">
        <v>14.0</v>
      </c>
      <c r="E90" s="17" t="s">
        <v>84</v>
      </c>
      <c r="F90" s="22" t="s">
        <v>89</v>
      </c>
      <c r="G90" s="17" t="s">
        <v>92</v>
      </c>
    </row>
    <row r="91" ht="15.0" customHeight="1">
      <c r="A91" s="17" t="s">
        <v>116</v>
      </c>
      <c r="B91" s="17" t="s">
        <v>499</v>
      </c>
      <c r="C91" s="22" t="s">
        <v>501</v>
      </c>
      <c r="D91" s="17">
        <v>15.0</v>
      </c>
      <c r="E91" s="17" t="s">
        <v>84</v>
      </c>
      <c r="F91" s="22" t="s">
        <v>89</v>
      </c>
      <c r="G91" s="17" t="s">
        <v>92</v>
      </c>
    </row>
    <row r="92" ht="15.0" customHeight="1">
      <c r="A92" s="17" t="s">
        <v>116</v>
      </c>
      <c r="B92" s="17" t="s">
        <v>503</v>
      </c>
      <c r="C92" s="22" t="s">
        <v>504</v>
      </c>
      <c r="D92" s="17">
        <v>16.0</v>
      </c>
      <c r="E92" s="17" t="s">
        <v>84</v>
      </c>
      <c r="F92" s="22" t="s">
        <v>89</v>
      </c>
      <c r="G92" s="17" t="s">
        <v>92</v>
      </c>
    </row>
    <row r="93" ht="15.0" customHeight="1">
      <c r="A93" s="17" t="s">
        <v>116</v>
      </c>
      <c r="B93" s="17" t="s">
        <v>506</v>
      </c>
      <c r="C93" s="17" t="s">
        <v>507</v>
      </c>
      <c r="D93" s="17">
        <v>17.0</v>
      </c>
      <c r="E93" s="17" t="s">
        <v>84</v>
      </c>
      <c r="F93" s="22" t="s">
        <v>89</v>
      </c>
      <c r="G93" s="17" t="s">
        <v>92</v>
      </c>
    </row>
    <row r="94" ht="15.0" customHeight="1">
      <c r="A94" s="17" t="s">
        <v>116</v>
      </c>
      <c r="B94" s="17" t="s">
        <v>509</v>
      </c>
      <c r="C94" s="17" t="s">
        <v>510</v>
      </c>
      <c r="D94" s="17">
        <v>18.0</v>
      </c>
      <c r="E94" s="17" t="s">
        <v>84</v>
      </c>
      <c r="F94" s="22" t="s">
        <v>89</v>
      </c>
      <c r="G94" s="17" t="s">
        <v>92</v>
      </c>
    </row>
    <row r="95" ht="15.0" customHeight="1">
      <c r="A95" s="17" t="s">
        <v>121</v>
      </c>
      <c r="B95" s="17" t="s">
        <v>367</v>
      </c>
      <c r="C95" s="17" t="s">
        <v>512</v>
      </c>
      <c r="D95" s="17">
        <v>1.0</v>
      </c>
      <c r="E95" s="17" t="s">
        <v>84</v>
      </c>
      <c r="F95" s="22" t="s">
        <v>89</v>
      </c>
      <c r="G95" s="17" t="s">
        <v>92</v>
      </c>
    </row>
    <row r="96" ht="15.0" customHeight="1">
      <c r="A96" s="17" t="s">
        <v>121</v>
      </c>
      <c r="B96" s="17" t="s">
        <v>514</v>
      </c>
      <c r="C96" s="17" t="s">
        <v>516</v>
      </c>
      <c r="D96" s="17">
        <v>2.0</v>
      </c>
      <c r="E96" s="17" t="s">
        <v>84</v>
      </c>
      <c r="F96" s="22" t="s">
        <v>89</v>
      </c>
      <c r="G96" s="17" t="s">
        <v>92</v>
      </c>
    </row>
    <row r="97" ht="15.0" customHeight="1">
      <c r="A97" s="17" t="s">
        <v>121</v>
      </c>
      <c r="B97" s="17" t="s">
        <v>518</v>
      </c>
      <c r="C97" s="17" t="s">
        <v>519</v>
      </c>
      <c r="D97" s="17">
        <v>3.0</v>
      </c>
      <c r="E97" s="17" t="s">
        <v>84</v>
      </c>
      <c r="F97" s="22" t="s">
        <v>89</v>
      </c>
      <c r="G97" s="17" t="s">
        <v>92</v>
      </c>
    </row>
    <row r="98" ht="15.0" customHeight="1">
      <c r="A98" s="17" t="s">
        <v>121</v>
      </c>
      <c r="B98" s="17" t="s">
        <v>521</v>
      </c>
      <c r="C98" s="17" t="s">
        <v>522</v>
      </c>
      <c r="D98" s="17">
        <v>4.0</v>
      </c>
      <c r="E98" s="17" t="s">
        <v>84</v>
      </c>
      <c r="F98" s="22" t="s">
        <v>89</v>
      </c>
      <c r="G98" s="17" t="s">
        <v>92</v>
      </c>
    </row>
    <row r="99" ht="15.0" customHeight="1">
      <c r="A99" s="17" t="s">
        <v>121</v>
      </c>
      <c r="B99" s="17" t="s">
        <v>486</v>
      </c>
      <c r="C99" s="17" t="s">
        <v>487</v>
      </c>
      <c r="D99" s="17">
        <v>5.0</v>
      </c>
      <c r="E99" s="17" t="s">
        <v>84</v>
      </c>
      <c r="F99" s="22" t="s">
        <v>89</v>
      </c>
      <c r="G99" s="17" t="s">
        <v>92</v>
      </c>
    </row>
    <row r="100" ht="15.0" customHeight="1">
      <c r="A100" s="17" t="s">
        <v>121</v>
      </c>
      <c r="B100" s="17" t="s">
        <v>525</v>
      </c>
      <c r="C100" s="17" t="s">
        <v>526</v>
      </c>
      <c r="D100" s="17">
        <v>6.0</v>
      </c>
      <c r="E100" s="17" t="s">
        <v>84</v>
      </c>
      <c r="F100" s="22" t="s">
        <v>89</v>
      </c>
      <c r="G100" s="17" t="s">
        <v>92</v>
      </c>
    </row>
    <row r="101" ht="15.0" customHeight="1">
      <c r="A101" s="17" t="s">
        <v>127</v>
      </c>
      <c r="B101" s="17" t="s">
        <v>528</v>
      </c>
      <c r="C101" s="17" t="s">
        <v>529</v>
      </c>
      <c r="D101" s="17">
        <v>1.0</v>
      </c>
      <c r="E101" s="17" t="s">
        <v>84</v>
      </c>
      <c r="F101" s="22" t="s">
        <v>89</v>
      </c>
      <c r="G101" s="17" t="s">
        <v>92</v>
      </c>
    </row>
    <row r="102" ht="15.0" customHeight="1">
      <c r="A102" s="17" t="s">
        <v>127</v>
      </c>
      <c r="B102" s="17" t="s">
        <v>531</v>
      </c>
      <c r="C102" s="17" t="s">
        <v>49</v>
      </c>
      <c r="D102" s="17">
        <v>2.0</v>
      </c>
      <c r="E102" s="17" t="s">
        <v>84</v>
      </c>
      <c r="F102" s="22" t="s">
        <v>89</v>
      </c>
      <c r="G102" s="17" t="s">
        <v>92</v>
      </c>
    </row>
    <row r="103" ht="15.0" customHeight="1">
      <c r="A103" s="17" t="s">
        <v>127</v>
      </c>
      <c r="B103" s="17" t="s">
        <v>532</v>
      </c>
      <c r="C103" s="17" t="s">
        <v>534</v>
      </c>
      <c r="D103" s="17">
        <v>3.0</v>
      </c>
      <c r="E103" s="17" t="s">
        <v>84</v>
      </c>
      <c r="F103" s="22" t="s">
        <v>89</v>
      </c>
      <c r="G103" s="17" t="s">
        <v>92</v>
      </c>
    </row>
    <row r="104" ht="15.0" customHeight="1">
      <c r="A104" s="17" t="s">
        <v>127</v>
      </c>
      <c r="B104" s="17" t="s">
        <v>537</v>
      </c>
      <c r="C104" s="17" t="s">
        <v>538</v>
      </c>
      <c r="D104" s="17">
        <v>4.0</v>
      </c>
      <c r="E104" s="17" t="s">
        <v>84</v>
      </c>
      <c r="F104" s="22" t="s">
        <v>89</v>
      </c>
      <c r="G104" s="17" t="s">
        <v>92</v>
      </c>
    </row>
    <row r="105" ht="15.0" customHeight="1">
      <c r="A105" s="17" t="s">
        <v>127</v>
      </c>
      <c r="B105" s="17" t="s">
        <v>540</v>
      </c>
      <c r="C105" s="17" t="s">
        <v>541</v>
      </c>
      <c r="D105" s="17">
        <v>5.0</v>
      </c>
      <c r="E105" s="17" t="s">
        <v>84</v>
      </c>
      <c r="F105" s="22" t="s">
        <v>89</v>
      </c>
      <c r="G105" s="17" t="s">
        <v>92</v>
      </c>
    </row>
    <row r="106" ht="15.0" customHeight="1">
      <c r="A106" s="17" t="s">
        <v>132</v>
      </c>
      <c r="B106" s="17" t="s">
        <v>543</v>
      </c>
      <c r="C106" s="17" t="s">
        <v>544</v>
      </c>
      <c r="D106" s="17">
        <v>1.0</v>
      </c>
      <c r="E106" s="17" t="s">
        <v>84</v>
      </c>
      <c r="F106" s="22" t="s">
        <v>89</v>
      </c>
      <c r="G106" s="17" t="s">
        <v>92</v>
      </c>
    </row>
    <row r="107" ht="15.0" customHeight="1">
      <c r="A107" s="17" t="s">
        <v>132</v>
      </c>
      <c r="B107" s="17" t="s">
        <v>546</v>
      </c>
      <c r="C107" s="17" t="s">
        <v>547</v>
      </c>
      <c r="D107" s="17">
        <v>2.0</v>
      </c>
      <c r="E107" s="17" t="s">
        <v>84</v>
      </c>
      <c r="F107" s="22" t="s">
        <v>89</v>
      </c>
      <c r="G107" s="17" t="s">
        <v>92</v>
      </c>
    </row>
    <row r="108" ht="15.0" customHeight="1">
      <c r="A108" s="17" t="s">
        <v>132</v>
      </c>
      <c r="B108" s="17" t="s">
        <v>550</v>
      </c>
      <c r="C108" s="17" t="s">
        <v>552</v>
      </c>
      <c r="D108" s="17">
        <v>3.0</v>
      </c>
      <c r="E108" s="17" t="s">
        <v>84</v>
      </c>
      <c r="F108" s="22" t="s">
        <v>89</v>
      </c>
      <c r="G108" s="17" t="s">
        <v>92</v>
      </c>
    </row>
    <row r="109" ht="15.0" customHeight="1">
      <c r="A109" s="17" t="s">
        <v>132</v>
      </c>
      <c r="B109" s="17" t="s">
        <v>554</v>
      </c>
      <c r="C109" s="17" t="s">
        <v>555</v>
      </c>
      <c r="D109" s="17">
        <v>4.0</v>
      </c>
      <c r="E109" s="17" t="s">
        <v>84</v>
      </c>
      <c r="F109" s="22" t="s">
        <v>89</v>
      </c>
      <c r="G109" s="17" t="s">
        <v>92</v>
      </c>
    </row>
    <row r="110" ht="15.0" customHeight="1">
      <c r="A110" s="17" t="s">
        <v>132</v>
      </c>
      <c r="B110" s="17" t="s">
        <v>557</v>
      </c>
      <c r="C110" s="17" t="s">
        <v>558</v>
      </c>
      <c r="D110" s="17">
        <v>5.0</v>
      </c>
      <c r="E110" s="17" t="s">
        <v>84</v>
      </c>
      <c r="F110" s="22" t="s">
        <v>89</v>
      </c>
      <c r="G110" s="17" t="s">
        <v>92</v>
      </c>
    </row>
    <row r="111" ht="15.0" customHeight="1">
      <c r="A111" s="17" t="s">
        <v>132</v>
      </c>
      <c r="B111" s="17" t="s">
        <v>560</v>
      </c>
      <c r="C111" s="17" t="s">
        <v>561</v>
      </c>
      <c r="D111" s="17">
        <v>6.0</v>
      </c>
      <c r="E111" s="17" t="s">
        <v>84</v>
      </c>
      <c r="F111" s="22" t="s">
        <v>89</v>
      </c>
      <c r="G111" s="17" t="s">
        <v>92</v>
      </c>
    </row>
    <row r="112" ht="15.0" customHeight="1">
      <c r="A112" s="17" t="s">
        <v>132</v>
      </c>
      <c r="B112" s="17" t="s">
        <v>563</v>
      </c>
      <c r="C112" s="17" t="s">
        <v>564</v>
      </c>
      <c r="D112" s="17">
        <v>7.0</v>
      </c>
      <c r="E112" s="17" t="s">
        <v>84</v>
      </c>
      <c r="F112" s="22" t="s">
        <v>89</v>
      </c>
      <c r="G112" s="17" t="s">
        <v>92</v>
      </c>
    </row>
    <row r="113" ht="15.0" customHeight="1">
      <c r="A113" s="17" t="s">
        <v>132</v>
      </c>
      <c r="B113" s="17" t="s">
        <v>566</v>
      </c>
      <c r="C113" s="17" t="s">
        <v>567</v>
      </c>
      <c r="D113" s="17">
        <v>8.0</v>
      </c>
      <c r="E113" s="17" t="s">
        <v>84</v>
      </c>
      <c r="F113" s="22" t="s">
        <v>89</v>
      </c>
      <c r="G113" s="17" t="s">
        <v>92</v>
      </c>
    </row>
    <row r="114" ht="15.0" customHeight="1">
      <c r="A114" s="17" t="s">
        <v>132</v>
      </c>
      <c r="B114" s="17" t="s">
        <v>569</v>
      </c>
      <c r="C114" s="17" t="s">
        <v>570</v>
      </c>
      <c r="D114" s="17">
        <v>9.0</v>
      </c>
      <c r="E114" s="17" t="s">
        <v>84</v>
      </c>
      <c r="F114" s="22" t="s">
        <v>89</v>
      </c>
      <c r="G114" s="17" t="s">
        <v>92</v>
      </c>
    </row>
    <row r="115" ht="15.0" customHeight="1">
      <c r="A115" s="17" t="s">
        <v>132</v>
      </c>
      <c r="B115" s="17" t="s">
        <v>573</v>
      </c>
      <c r="C115" s="17" t="s">
        <v>574</v>
      </c>
      <c r="D115" s="17">
        <v>10.0</v>
      </c>
      <c r="E115" s="17" t="s">
        <v>84</v>
      </c>
      <c r="F115" s="22" t="s">
        <v>89</v>
      </c>
      <c r="G115" s="17" t="s">
        <v>92</v>
      </c>
    </row>
    <row r="116" ht="15.0" customHeight="1">
      <c r="A116" s="17" t="s">
        <v>132</v>
      </c>
      <c r="B116" s="17" t="s">
        <v>577</v>
      </c>
      <c r="C116" s="17" t="s">
        <v>578</v>
      </c>
      <c r="D116" s="17">
        <v>11.0</v>
      </c>
      <c r="E116" s="17" t="s">
        <v>84</v>
      </c>
      <c r="F116" s="22" t="s">
        <v>89</v>
      </c>
      <c r="G116" s="17" t="s">
        <v>92</v>
      </c>
    </row>
    <row r="117" ht="15.0" customHeight="1">
      <c r="A117" s="17" t="s">
        <v>132</v>
      </c>
      <c r="B117" s="17" t="s">
        <v>581</v>
      </c>
      <c r="C117" s="17" t="s">
        <v>582</v>
      </c>
      <c r="D117" s="17">
        <v>12.0</v>
      </c>
      <c r="E117" s="17" t="s">
        <v>84</v>
      </c>
      <c r="F117" s="22" t="s">
        <v>89</v>
      </c>
      <c r="G117" s="17" t="s">
        <v>92</v>
      </c>
    </row>
    <row r="118" ht="15.0" customHeight="1">
      <c r="A118" s="17" t="s">
        <v>132</v>
      </c>
      <c r="B118" s="17" t="s">
        <v>584</v>
      </c>
      <c r="C118" s="17" t="s">
        <v>585</v>
      </c>
      <c r="D118" s="17">
        <v>13.0</v>
      </c>
      <c r="E118" s="17" t="s">
        <v>84</v>
      </c>
      <c r="F118" s="22" t="s">
        <v>89</v>
      </c>
      <c r="G118" s="17" t="s">
        <v>92</v>
      </c>
    </row>
    <row r="119" ht="15.0" customHeight="1">
      <c r="A119" s="17" t="s">
        <v>132</v>
      </c>
      <c r="B119" s="17" t="s">
        <v>587</v>
      </c>
      <c r="C119" s="17" t="s">
        <v>588</v>
      </c>
      <c r="D119" s="17">
        <v>14.0</v>
      </c>
      <c r="E119" s="17" t="s">
        <v>84</v>
      </c>
      <c r="F119" s="22" t="s">
        <v>89</v>
      </c>
      <c r="G119" s="17" t="s">
        <v>92</v>
      </c>
    </row>
    <row r="120" ht="15.0" customHeight="1">
      <c r="A120" s="17" t="s">
        <v>132</v>
      </c>
      <c r="B120" s="17" t="s">
        <v>590</v>
      </c>
      <c r="C120" s="17" t="s">
        <v>591</v>
      </c>
      <c r="D120" s="17">
        <v>15.0</v>
      </c>
      <c r="E120" s="17" t="s">
        <v>84</v>
      </c>
      <c r="F120" s="22" t="s">
        <v>89</v>
      </c>
      <c r="G120" s="17" t="s">
        <v>92</v>
      </c>
    </row>
    <row r="121" ht="15.0" customHeight="1">
      <c r="A121" s="17" t="s">
        <v>132</v>
      </c>
      <c r="B121" s="17" t="s">
        <v>593</v>
      </c>
      <c r="C121" s="17" t="s">
        <v>594</v>
      </c>
      <c r="D121" s="17">
        <v>16.0</v>
      </c>
      <c r="E121" s="17" t="s">
        <v>84</v>
      </c>
      <c r="F121" s="22" t="s">
        <v>89</v>
      </c>
      <c r="G121" s="17" t="s">
        <v>92</v>
      </c>
    </row>
    <row r="122" ht="15.0" customHeight="1">
      <c r="A122" s="17" t="s">
        <v>132</v>
      </c>
      <c r="B122" s="17" t="s">
        <v>596</v>
      </c>
      <c r="C122" s="17" t="s">
        <v>597</v>
      </c>
      <c r="D122" s="17">
        <v>17.0</v>
      </c>
      <c r="E122" s="17" t="s">
        <v>84</v>
      </c>
      <c r="F122" s="22" t="s">
        <v>89</v>
      </c>
      <c r="G122" s="17" t="s">
        <v>92</v>
      </c>
    </row>
    <row r="123" ht="15.0" customHeight="1">
      <c r="A123" s="17" t="s">
        <v>132</v>
      </c>
      <c r="B123" s="17" t="s">
        <v>599</v>
      </c>
      <c r="C123" s="17" t="s">
        <v>600</v>
      </c>
      <c r="D123" s="17">
        <v>18.0</v>
      </c>
      <c r="E123" s="17" t="s">
        <v>84</v>
      </c>
      <c r="F123" s="22" t="s">
        <v>89</v>
      </c>
      <c r="G123" s="17" t="s">
        <v>92</v>
      </c>
    </row>
    <row r="124" ht="15.0" customHeight="1">
      <c r="A124" s="17" t="s">
        <v>138</v>
      </c>
      <c r="B124" s="17" t="s">
        <v>602</v>
      </c>
      <c r="C124" s="17" t="s">
        <v>603</v>
      </c>
      <c r="D124" s="17">
        <v>1.0</v>
      </c>
      <c r="E124" s="17" t="s">
        <v>84</v>
      </c>
      <c r="F124" s="22" t="s">
        <v>89</v>
      </c>
      <c r="G124" s="17" t="s">
        <v>92</v>
      </c>
    </row>
    <row r="125" ht="15.0" customHeight="1">
      <c r="A125" s="17" t="s">
        <v>138</v>
      </c>
      <c r="B125" s="17" t="s">
        <v>605</v>
      </c>
      <c r="C125" s="17" t="s">
        <v>606</v>
      </c>
      <c r="D125" s="17">
        <v>2.0</v>
      </c>
      <c r="E125" s="17" t="s">
        <v>84</v>
      </c>
      <c r="F125" s="22" t="s">
        <v>89</v>
      </c>
      <c r="G125" s="17" t="s">
        <v>92</v>
      </c>
    </row>
    <row r="126" ht="15.0" customHeight="1">
      <c r="A126" s="17" t="s">
        <v>138</v>
      </c>
      <c r="B126" s="17" t="s">
        <v>608</v>
      </c>
      <c r="C126" s="17" t="s">
        <v>609</v>
      </c>
      <c r="D126" s="17">
        <v>3.0</v>
      </c>
      <c r="E126" s="17" t="s">
        <v>84</v>
      </c>
      <c r="F126" s="22" t="s">
        <v>89</v>
      </c>
      <c r="G126" s="17" t="s">
        <v>92</v>
      </c>
    </row>
    <row r="127" ht="15.0" customHeight="1">
      <c r="A127" s="17" t="s">
        <v>138</v>
      </c>
      <c r="B127" s="17" t="s">
        <v>611</v>
      </c>
      <c r="C127" s="17" t="s">
        <v>612</v>
      </c>
      <c r="D127" s="17">
        <v>4.0</v>
      </c>
      <c r="E127" s="17" t="s">
        <v>84</v>
      </c>
      <c r="F127" s="22" t="s">
        <v>89</v>
      </c>
      <c r="G127" s="17" t="s">
        <v>92</v>
      </c>
    </row>
    <row r="128" ht="15.0" customHeight="1">
      <c r="A128" s="17" t="s">
        <v>138</v>
      </c>
      <c r="B128" s="17" t="s">
        <v>614</v>
      </c>
      <c r="C128" s="17" t="s">
        <v>615</v>
      </c>
      <c r="D128" s="17">
        <v>5.0</v>
      </c>
      <c r="E128" s="17" t="s">
        <v>84</v>
      </c>
      <c r="F128" s="22" t="s">
        <v>89</v>
      </c>
      <c r="G128" s="17" t="s">
        <v>92</v>
      </c>
    </row>
    <row r="129" ht="15.0" customHeight="1">
      <c r="A129" s="17" t="s">
        <v>142</v>
      </c>
      <c r="B129" s="17" t="s">
        <v>617</v>
      </c>
      <c r="C129" s="17" t="s">
        <v>619</v>
      </c>
      <c r="D129" s="17">
        <v>1.0</v>
      </c>
      <c r="E129" s="17" t="s">
        <v>84</v>
      </c>
      <c r="F129" s="22" t="s">
        <v>89</v>
      </c>
      <c r="G129" s="17" t="s">
        <v>92</v>
      </c>
    </row>
    <row r="130" ht="15.0" customHeight="1">
      <c r="A130" s="17" t="s">
        <v>142</v>
      </c>
      <c r="B130" s="17" t="s">
        <v>621</v>
      </c>
      <c r="C130" s="17" t="s">
        <v>622</v>
      </c>
      <c r="D130" s="17">
        <v>2.0</v>
      </c>
      <c r="E130" s="17" t="s">
        <v>84</v>
      </c>
      <c r="F130" s="22" t="s">
        <v>89</v>
      </c>
      <c r="G130" s="17" t="s">
        <v>92</v>
      </c>
    </row>
    <row r="131" ht="15.0" customHeight="1">
      <c r="A131" s="17" t="s">
        <v>142</v>
      </c>
      <c r="B131" s="17" t="s">
        <v>624</v>
      </c>
      <c r="C131" s="17" t="s">
        <v>626</v>
      </c>
      <c r="D131" s="17">
        <v>3.0</v>
      </c>
      <c r="E131" s="17" t="s">
        <v>84</v>
      </c>
      <c r="F131" s="22" t="s">
        <v>89</v>
      </c>
      <c r="G131" s="17" t="s">
        <v>92</v>
      </c>
    </row>
    <row r="132" ht="15.0" customHeight="1">
      <c r="A132" s="17" t="s">
        <v>142</v>
      </c>
      <c r="B132" s="17" t="s">
        <v>473</v>
      </c>
      <c r="C132" s="17" t="s">
        <v>474</v>
      </c>
      <c r="D132" s="17">
        <v>4.0</v>
      </c>
      <c r="E132" s="17" t="s">
        <v>84</v>
      </c>
      <c r="F132" s="22" t="s">
        <v>89</v>
      </c>
      <c r="G132" s="17" t="s">
        <v>92</v>
      </c>
    </row>
    <row r="133" ht="15.0" customHeight="1">
      <c r="A133" s="17" t="s">
        <v>142</v>
      </c>
      <c r="B133" s="17" t="s">
        <v>628</v>
      </c>
      <c r="C133" s="17" t="s">
        <v>630</v>
      </c>
      <c r="D133" s="17">
        <v>5.0</v>
      </c>
      <c r="E133" s="17" t="s">
        <v>84</v>
      </c>
      <c r="F133" s="22" t="s">
        <v>89</v>
      </c>
      <c r="G133" s="17" t="s">
        <v>92</v>
      </c>
    </row>
    <row r="134" ht="15.0" customHeight="1">
      <c r="A134" s="17" t="s">
        <v>142</v>
      </c>
      <c r="B134" s="17" t="s">
        <v>631</v>
      </c>
      <c r="C134" s="17" t="s">
        <v>632</v>
      </c>
      <c r="D134" s="17">
        <v>6.0</v>
      </c>
      <c r="E134" s="17" t="s">
        <v>84</v>
      </c>
      <c r="F134" s="22" t="s">
        <v>89</v>
      </c>
      <c r="G134" s="17" t="s">
        <v>92</v>
      </c>
    </row>
    <row r="135" ht="15.0" customHeight="1">
      <c r="A135" s="17" t="s">
        <v>142</v>
      </c>
      <c r="B135" s="17" t="s">
        <v>635</v>
      </c>
      <c r="C135" s="17" t="s">
        <v>636</v>
      </c>
      <c r="D135" s="17">
        <v>7.0</v>
      </c>
      <c r="E135" s="17" t="s">
        <v>84</v>
      </c>
      <c r="F135" s="22" t="s">
        <v>89</v>
      </c>
      <c r="G135" s="17" t="s">
        <v>92</v>
      </c>
    </row>
    <row r="136" ht="15.0" customHeight="1">
      <c r="A136" s="17" t="s">
        <v>142</v>
      </c>
      <c r="B136" s="17" t="s">
        <v>639</v>
      </c>
      <c r="C136" s="17" t="s">
        <v>640</v>
      </c>
      <c r="D136" s="17">
        <v>8.0</v>
      </c>
      <c r="E136" s="17" t="s">
        <v>84</v>
      </c>
      <c r="F136" s="22" t="s">
        <v>89</v>
      </c>
      <c r="G136" s="17" t="s">
        <v>92</v>
      </c>
    </row>
    <row r="137" ht="15.0" customHeight="1">
      <c r="A137" s="17" t="s">
        <v>142</v>
      </c>
      <c r="B137" s="17" t="s">
        <v>641</v>
      </c>
      <c r="C137" s="17" t="s">
        <v>643</v>
      </c>
      <c r="D137" s="17">
        <v>9.0</v>
      </c>
      <c r="E137" s="17" t="s">
        <v>84</v>
      </c>
      <c r="F137" s="22" t="s">
        <v>89</v>
      </c>
      <c r="G137" s="17" t="s">
        <v>92</v>
      </c>
    </row>
    <row r="138" ht="15.0" customHeight="1">
      <c r="A138" s="17" t="s">
        <v>142</v>
      </c>
      <c r="B138" s="17" t="s">
        <v>540</v>
      </c>
      <c r="C138" s="17" t="s">
        <v>541</v>
      </c>
      <c r="D138" s="17">
        <v>10.0</v>
      </c>
      <c r="E138" s="17" t="s">
        <v>84</v>
      </c>
      <c r="F138" s="22" t="s">
        <v>89</v>
      </c>
      <c r="G138" s="17" t="s">
        <v>92</v>
      </c>
    </row>
    <row r="139" ht="15.0" customHeight="1">
      <c r="A139" s="17" t="s">
        <v>142</v>
      </c>
      <c r="B139" s="17" t="s">
        <v>646</v>
      </c>
      <c r="C139" s="17" t="s">
        <v>647</v>
      </c>
      <c r="D139" s="17">
        <v>11.0</v>
      </c>
      <c r="E139" s="17" t="s">
        <v>84</v>
      </c>
      <c r="F139" s="22" t="s">
        <v>89</v>
      </c>
      <c r="G139" s="17" t="s">
        <v>92</v>
      </c>
    </row>
    <row r="140" ht="15.0" customHeight="1">
      <c r="A140" s="17" t="s">
        <v>142</v>
      </c>
      <c r="B140" s="17" t="s">
        <v>649</v>
      </c>
      <c r="C140" s="17" t="s">
        <v>650</v>
      </c>
      <c r="D140" s="17">
        <v>12.0</v>
      </c>
      <c r="E140" s="17" t="s">
        <v>84</v>
      </c>
      <c r="F140" s="22" t="s">
        <v>89</v>
      </c>
      <c r="G140" s="17" t="s">
        <v>92</v>
      </c>
    </row>
    <row r="141" ht="15.0" customHeight="1">
      <c r="A141" s="17" t="s">
        <v>142</v>
      </c>
      <c r="B141" s="17" t="s">
        <v>652</v>
      </c>
      <c r="C141" s="17" t="s">
        <v>653</v>
      </c>
      <c r="D141" s="17">
        <v>13.0</v>
      </c>
      <c r="E141" s="17" t="s">
        <v>84</v>
      </c>
      <c r="F141" s="22" t="s">
        <v>89</v>
      </c>
      <c r="G141" s="17" t="s">
        <v>92</v>
      </c>
    </row>
    <row r="142" ht="15.0" customHeight="1">
      <c r="A142" s="17" t="s">
        <v>142</v>
      </c>
      <c r="B142" s="17" t="s">
        <v>655</v>
      </c>
      <c r="C142" s="17" t="s">
        <v>656</v>
      </c>
      <c r="D142" s="17">
        <v>14.0</v>
      </c>
      <c r="E142" s="17" t="s">
        <v>84</v>
      </c>
      <c r="F142" s="22" t="s">
        <v>89</v>
      </c>
      <c r="G142" s="17" t="s">
        <v>92</v>
      </c>
    </row>
    <row r="143" ht="15.0" customHeight="1">
      <c r="A143" s="17" t="s">
        <v>148</v>
      </c>
      <c r="B143" s="17" t="s">
        <v>658</v>
      </c>
      <c r="C143" s="17" t="s">
        <v>659</v>
      </c>
      <c r="D143" s="17">
        <v>1.0</v>
      </c>
      <c r="E143" s="17" t="s">
        <v>84</v>
      </c>
      <c r="F143" s="22" t="s">
        <v>89</v>
      </c>
      <c r="G143" s="17" t="s">
        <v>92</v>
      </c>
    </row>
    <row r="144" ht="15.0" customHeight="1">
      <c r="A144" s="17" t="s">
        <v>148</v>
      </c>
      <c r="B144" s="17" t="s">
        <v>662</v>
      </c>
      <c r="C144" s="17" t="s">
        <v>663</v>
      </c>
      <c r="D144" s="17">
        <v>2.0</v>
      </c>
      <c r="E144" s="17" t="s">
        <v>84</v>
      </c>
      <c r="F144" s="22" t="s">
        <v>89</v>
      </c>
      <c r="G144" s="17" t="s">
        <v>92</v>
      </c>
    </row>
    <row r="145" ht="15.0" customHeight="1">
      <c r="A145" s="17" t="s">
        <v>148</v>
      </c>
      <c r="B145" s="17" t="s">
        <v>664</v>
      </c>
      <c r="C145" s="17" t="s">
        <v>665</v>
      </c>
      <c r="D145" s="17">
        <v>3.0</v>
      </c>
      <c r="E145" s="17" t="s">
        <v>84</v>
      </c>
      <c r="F145" s="22" t="s">
        <v>89</v>
      </c>
      <c r="G145" s="17" t="s">
        <v>92</v>
      </c>
    </row>
    <row r="146" ht="15.0" customHeight="1">
      <c r="A146" s="17" t="s">
        <v>148</v>
      </c>
      <c r="B146" s="17" t="s">
        <v>668</v>
      </c>
      <c r="C146" s="17" t="s">
        <v>669</v>
      </c>
      <c r="D146" s="17">
        <v>4.0</v>
      </c>
      <c r="E146" s="17" t="s">
        <v>84</v>
      </c>
      <c r="F146" s="22" t="s">
        <v>89</v>
      </c>
      <c r="G146" s="17" t="s">
        <v>92</v>
      </c>
    </row>
    <row r="147" ht="15.0" customHeight="1">
      <c r="A147" s="17" t="s">
        <v>148</v>
      </c>
      <c r="B147" s="17" t="s">
        <v>670</v>
      </c>
      <c r="C147" s="17" t="s">
        <v>672</v>
      </c>
      <c r="D147" s="17">
        <v>5.0</v>
      </c>
      <c r="E147" s="17" t="s">
        <v>84</v>
      </c>
      <c r="F147" s="22" t="s">
        <v>89</v>
      </c>
      <c r="G147" s="17" t="s">
        <v>92</v>
      </c>
    </row>
    <row r="148" ht="15.0" customHeight="1">
      <c r="A148" s="17" t="s">
        <v>148</v>
      </c>
      <c r="B148" s="17" t="s">
        <v>674</v>
      </c>
      <c r="C148" s="17" t="s">
        <v>675</v>
      </c>
      <c r="D148" s="17">
        <v>6.0</v>
      </c>
      <c r="E148" s="17" t="s">
        <v>84</v>
      </c>
      <c r="F148" s="22" t="s">
        <v>89</v>
      </c>
      <c r="G148" s="17" t="s">
        <v>92</v>
      </c>
    </row>
    <row r="149" ht="15.0" customHeight="1">
      <c r="A149" s="17" t="s">
        <v>148</v>
      </c>
      <c r="B149" s="17" t="s">
        <v>677</v>
      </c>
      <c r="C149" s="17" t="s">
        <v>678</v>
      </c>
      <c r="D149" s="17">
        <v>7.0</v>
      </c>
      <c r="E149" s="17" t="s">
        <v>84</v>
      </c>
      <c r="F149" s="22" t="s">
        <v>89</v>
      </c>
      <c r="G149" s="17" t="s">
        <v>92</v>
      </c>
    </row>
    <row r="150" ht="15.0" customHeight="1">
      <c r="A150" s="17" t="s">
        <v>148</v>
      </c>
      <c r="B150" s="17" t="s">
        <v>680</v>
      </c>
      <c r="C150" s="17" t="s">
        <v>682</v>
      </c>
      <c r="D150" s="17">
        <v>8.0</v>
      </c>
      <c r="E150" s="17" t="s">
        <v>84</v>
      </c>
      <c r="F150" s="22" t="s">
        <v>89</v>
      </c>
      <c r="G150" s="17" t="s">
        <v>92</v>
      </c>
    </row>
    <row r="151" ht="15.0" customHeight="1">
      <c r="A151" s="17" t="s">
        <v>148</v>
      </c>
      <c r="B151" s="17" t="s">
        <v>684</v>
      </c>
      <c r="C151" s="17" t="s">
        <v>685</v>
      </c>
      <c r="D151" s="17">
        <v>9.0</v>
      </c>
      <c r="E151" s="17" t="s">
        <v>84</v>
      </c>
      <c r="F151" s="22" t="s">
        <v>89</v>
      </c>
      <c r="G151" s="17" t="s">
        <v>92</v>
      </c>
    </row>
    <row r="152" ht="15.0" customHeight="1">
      <c r="A152" s="17" t="s">
        <v>148</v>
      </c>
      <c r="B152" s="17" t="s">
        <v>688</v>
      </c>
      <c r="C152" s="17" t="s">
        <v>689</v>
      </c>
      <c r="D152" s="17">
        <v>10.0</v>
      </c>
      <c r="E152" s="17" t="s">
        <v>84</v>
      </c>
      <c r="F152" s="22" t="s">
        <v>89</v>
      </c>
      <c r="G152" s="17" t="s">
        <v>92</v>
      </c>
    </row>
    <row r="153" ht="15.0" customHeight="1">
      <c r="A153" s="17" t="s">
        <v>148</v>
      </c>
      <c r="B153" s="17" t="s">
        <v>692</v>
      </c>
      <c r="C153" s="17" t="s">
        <v>694</v>
      </c>
      <c r="D153" s="17">
        <v>11.0</v>
      </c>
      <c r="E153" s="17" t="s">
        <v>84</v>
      </c>
      <c r="F153" s="22" t="s">
        <v>89</v>
      </c>
      <c r="G153" s="17" t="s">
        <v>92</v>
      </c>
    </row>
    <row r="154" ht="15.0" customHeight="1">
      <c r="A154" s="17" t="s">
        <v>148</v>
      </c>
      <c r="B154" s="17" t="s">
        <v>696</v>
      </c>
      <c r="C154" s="17" t="s">
        <v>697</v>
      </c>
      <c r="D154" s="17">
        <v>12.0</v>
      </c>
      <c r="E154" s="17" t="s">
        <v>84</v>
      </c>
      <c r="F154" s="22" t="s">
        <v>89</v>
      </c>
      <c r="G154" s="17" t="s">
        <v>92</v>
      </c>
    </row>
    <row r="155" ht="15.0" customHeight="1">
      <c r="A155" s="17" t="s">
        <v>148</v>
      </c>
      <c r="B155" s="17" t="s">
        <v>700</v>
      </c>
      <c r="C155" s="17" t="s">
        <v>701</v>
      </c>
      <c r="D155" s="17">
        <v>13.0</v>
      </c>
      <c r="E155" s="17" t="s">
        <v>84</v>
      </c>
      <c r="F155" s="22" t="s">
        <v>89</v>
      </c>
      <c r="G155" s="17" t="s">
        <v>92</v>
      </c>
    </row>
    <row r="156" ht="15.0" customHeight="1">
      <c r="A156" s="17" t="s">
        <v>148</v>
      </c>
      <c r="B156" s="17" t="s">
        <v>704</v>
      </c>
      <c r="C156" s="17" t="s">
        <v>705</v>
      </c>
      <c r="D156" s="17">
        <v>14.0</v>
      </c>
      <c r="E156" s="17" t="s">
        <v>84</v>
      </c>
      <c r="F156" s="22" t="s">
        <v>89</v>
      </c>
      <c r="G156" s="17" t="s">
        <v>92</v>
      </c>
    </row>
    <row r="157" ht="15.0" customHeight="1">
      <c r="A157" s="17" t="s">
        <v>151</v>
      </c>
      <c r="B157" s="17" t="s">
        <v>708</v>
      </c>
      <c r="C157" s="17" t="s">
        <v>709</v>
      </c>
      <c r="D157" s="17">
        <v>1.0</v>
      </c>
      <c r="E157" s="17" t="s">
        <v>84</v>
      </c>
      <c r="F157" s="22" t="s">
        <v>89</v>
      </c>
      <c r="G157" s="17" t="s">
        <v>92</v>
      </c>
    </row>
    <row r="158" ht="15.0" customHeight="1">
      <c r="A158" s="17" t="s">
        <v>151</v>
      </c>
      <c r="B158" s="17" t="s">
        <v>617</v>
      </c>
      <c r="C158" s="17" t="s">
        <v>619</v>
      </c>
      <c r="D158" s="17">
        <v>2.0</v>
      </c>
      <c r="E158" s="17" t="s">
        <v>84</v>
      </c>
      <c r="F158" s="22" t="s">
        <v>89</v>
      </c>
      <c r="G158" s="17" t="s">
        <v>92</v>
      </c>
    </row>
    <row r="159" ht="15.0" customHeight="1">
      <c r="A159" s="17" t="s">
        <v>151</v>
      </c>
      <c r="B159" s="17" t="s">
        <v>621</v>
      </c>
      <c r="C159" s="17" t="s">
        <v>622</v>
      </c>
      <c r="D159" s="17">
        <v>3.0</v>
      </c>
      <c r="E159" s="17" t="s">
        <v>84</v>
      </c>
      <c r="F159" s="22" t="s">
        <v>89</v>
      </c>
      <c r="G159" s="17" t="s">
        <v>92</v>
      </c>
    </row>
    <row r="160" ht="15.0" customHeight="1">
      <c r="A160" s="17" t="s">
        <v>151</v>
      </c>
      <c r="B160" s="17" t="s">
        <v>473</v>
      </c>
      <c r="C160" s="17" t="s">
        <v>474</v>
      </c>
      <c r="D160" s="17">
        <v>4.0</v>
      </c>
      <c r="E160" s="17" t="s">
        <v>84</v>
      </c>
      <c r="F160" s="22" t="s">
        <v>89</v>
      </c>
      <c r="G160" s="17" t="s">
        <v>92</v>
      </c>
    </row>
    <row r="161" ht="15.0" customHeight="1">
      <c r="A161" s="17" t="s">
        <v>151</v>
      </c>
      <c r="B161" s="17" t="s">
        <v>631</v>
      </c>
      <c r="C161" s="17" t="s">
        <v>632</v>
      </c>
      <c r="D161" s="17">
        <v>5.0</v>
      </c>
      <c r="E161" s="17" t="s">
        <v>84</v>
      </c>
      <c r="F161" s="22" t="s">
        <v>89</v>
      </c>
      <c r="G161" s="17" t="s">
        <v>92</v>
      </c>
    </row>
    <row r="162" ht="15.0" customHeight="1">
      <c r="A162" s="17" t="s">
        <v>151</v>
      </c>
      <c r="B162" s="17" t="s">
        <v>718</v>
      </c>
      <c r="C162" s="17" t="s">
        <v>720</v>
      </c>
      <c r="D162" s="17">
        <v>6.0</v>
      </c>
      <c r="E162" s="17" t="s">
        <v>84</v>
      </c>
      <c r="F162" s="22" t="s">
        <v>89</v>
      </c>
      <c r="G162" s="17" t="s">
        <v>92</v>
      </c>
    </row>
    <row r="163" ht="15.0" customHeight="1">
      <c r="A163" s="17" t="s">
        <v>151</v>
      </c>
      <c r="B163" s="17" t="s">
        <v>722</v>
      </c>
      <c r="C163" s="17" t="s">
        <v>723</v>
      </c>
      <c r="D163" s="17">
        <v>7.0</v>
      </c>
      <c r="E163" s="17" t="s">
        <v>84</v>
      </c>
      <c r="F163" s="22" t="s">
        <v>89</v>
      </c>
      <c r="G163" s="17" t="s">
        <v>92</v>
      </c>
    </row>
    <row r="164" ht="15.0" customHeight="1">
      <c r="A164" s="17" t="s">
        <v>151</v>
      </c>
      <c r="B164" s="17" t="s">
        <v>726</v>
      </c>
      <c r="C164" s="17" t="s">
        <v>727</v>
      </c>
      <c r="D164" s="17">
        <v>8.0</v>
      </c>
      <c r="E164" s="17" t="s">
        <v>84</v>
      </c>
      <c r="F164" s="22" t="s">
        <v>89</v>
      </c>
      <c r="G164" s="17" t="s">
        <v>92</v>
      </c>
    </row>
    <row r="165" ht="15.0" customHeight="1">
      <c r="A165" s="17" t="s">
        <v>151</v>
      </c>
      <c r="B165" s="17" t="s">
        <v>730</v>
      </c>
      <c r="C165" s="17" t="s">
        <v>731</v>
      </c>
      <c r="D165" s="17">
        <v>9.0</v>
      </c>
      <c r="E165" s="17" t="s">
        <v>84</v>
      </c>
      <c r="F165" s="22" t="s">
        <v>89</v>
      </c>
      <c r="G165" s="17" t="s">
        <v>92</v>
      </c>
    </row>
    <row r="166" ht="15.0" customHeight="1">
      <c r="A166" s="17" t="s">
        <v>151</v>
      </c>
      <c r="B166" s="17" t="s">
        <v>652</v>
      </c>
      <c r="C166" s="17" t="s">
        <v>653</v>
      </c>
      <c r="D166" s="17">
        <v>10.0</v>
      </c>
      <c r="E166" s="17" t="s">
        <v>84</v>
      </c>
      <c r="F166" s="22" t="s">
        <v>89</v>
      </c>
      <c r="G166" s="17" t="s">
        <v>92</v>
      </c>
    </row>
    <row r="167" ht="15.0" customHeight="1">
      <c r="A167" s="17" t="s">
        <v>151</v>
      </c>
      <c r="B167" s="17" t="s">
        <v>655</v>
      </c>
      <c r="C167" s="17" t="s">
        <v>656</v>
      </c>
      <c r="D167" s="17">
        <v>11.0</v>
      </c>
      <c r="E167" s="17" t="s">
        <v>84</v>
      </c>
      <c r="F167" s="22" t="s">
        <v>89</v>
      </c>
      <c r="G167" s="17" t="s">
        <v>92</v>
      </c>
    </row>
    <row r="168" ht="15.0" customHeight="1">
      <c r="A168" s="17" t="s">
        <v>151</v>
      </c>
      <c r="B168" s="17" t="s">
        <v>738</v>
      </c>
      <c r="C168" s="17" t="s">
        <v>740</v>
      </c>
      <c r="D168" s="17">
        <v>12.0</v>
      </c>
      <c r="E168" s="17" t="s">
        <v>84</v>
      </c>
      <c r="F168" s="22" t="s">
        <v>89</v>
      </c>
      <c r="G168" s="17" t="s">
        <v>92</v>
      </c>
    </row>
    <row r="169" ht="15.0" customHeight="1">
      <c r="A169" s="17" t="s">
        <v>157</v>
      </c>
      <c r="B169" s="17" t="s">
        <v>743</v>
      </c>
      <c r="C169" s="17" t="s">
        <v>744</v>
      </c>
      <c r="D169" s="17">
        <v>1.0</v>
      </c>
      <c r="E169" s="17" t="s">
        <v>84</v>
      </c>
      <c r="F169" s="22" t="s">
        <v>89</v>
      </c>
      <c r="G169" s="17" t="s">
        <v>92</v>
      </c>
    </row>
    <row r="170" ht="15.0" customHeight="1">
      <c r="A170" s="17" t="s">
        <v>157</v>
      </c>
      <c r="B170" s="17" t="s">
        <v>747</v>
      </c>
      <c r="C170" s="17" t="s">
        <v>748</v>
      </c>
      <c r="D170" s="17">
        <v>2.0</v>
      </c>
      <c r="E170" s="17" t="s">
        <v>84</v>
      </c>
      <c r="F170" s="22" t="s">
        <v>89</v>
      </c>
      <c r="G170" s="17" t="s">
        <v>92</v>
      </c>
    </row>
    <row r="171" ht="15.0" customHeight="1">
      <c r="A171" s="17" t="s">
        <v>157</v>
      </c>
      <c r="B171" s="17" t="s">
        <v>751</v>
      </c>
      <c r="C171" s="17" t="s">
        <v>752</v>
      </c>
      <c r="D171" s="17">
        <v>3.0</v>
      </c>
      <c r="E171" s="17" t="s">
        <v>84</v>
      </c>
      <c r="F171" s="22" t="s">
        <v>89</v>
      </c>
      <c r="G171" s="17" t="s">
        <v>92</v>
      </c>
    </row>
    <row r="172" ht="15.0" customHeight="1">
      <c r="A172" s="17" t="s">
        <v>157</v>
      </c>
      <c r="B172" s="17" t="s">
        <v>753</v>
      </c>
      <c r="C172" s="17" t="s">
        <v>754</v>
      </c>
      <c r="D172" s="17">
        <v>4.0</v>
      </c>
      <c r="E172" s="17" t="s">
        <v>84</v>
      </c>
      <c r="F172" s="22" t="s">
        <v>89</v>
      </c>
      <c r="G172" s="17" t="s">
        <v>92</v>
      </c>
    </row>
    <row r="173" ht="15.0" customHeight="1">
      <c r="A173" s="17" t="s">
        <v>157</v>
      </c>
      <c r="B173" s="17" t="s">
        <v>758</v>
      </c>
      <c r="C173" s="17" t="s">
        <v>759</v>
      </c>
      <c r="D173" s="17">
        <v>5.0</v>
      </c>
      <c r="E173" s="17" t="s">
        <v>84</v>
      </c>
      <c r="F173" s="22" t="s">
        <v>89</v>
      </c>
      <c r="G173" s="17" t="s">
        <v>92</v>
      </c>
    </row>
    <row r="174" ht="15.0" customHeight="1">
      <c r="A174" s="17" t="s">
        <v>157</v>
      </c>
      <c r="B174" s="17" t="s">
        <v>760</v>
      </c>
      <c r="C174" s="17" t="s">
        <v>762</v>
      </c>
      <c r="D174" s="17">
        <v>6.0</v>
      </c>
      <c r="E174" s="17" t="s">
        <v>84</v>
      </c>
      <c r="F174" s="22" t="s">
        <v>89</v>
      </c>
      <c r="G174" s="17" t="s">
        <v>92</v>
      </c>
    </row>
    <row r="175" ht="15.0" customHeight="1">
      <c r="A175" s="17" t="s">
        <v>157</v>
      </c>
      <c r="B175" s="17" t="s">
        <v>764</v>
      </c>
      <c r="C175" s="17" t="s">
        <v>765</v>
      </c>
      <c r="D175" s="17">
        <v>7.0</v>
      </c>
      <c r="E175" s="17" t="s">
        <v>84</v>
      </c>
      <c r="F175" s="22" t="s">
        <v>89</v>
      </c>
      <c r="G175" s="17" t="s">
        <v>92</v>
      </c>
    </row>
    <row r="176" ht="15.0" customHeight="1">
      <c r="A176" s="17" t="s">
        <v>157</v>
      </c>
      <c r="B176" s="17" t="s">
        <v>596</v>
      </c>
      <c r="C176" s="17" t="s">
        <v>597</v>
      </c>
      <c r="D176" s="17">
        <v>8.0</v>
      </c>
      <c r="E176" s="17" t="s">
        <v>84</v>
      </c>
      <c r="F176" s="22" t="s">
        <v>89</v>
      </c>
      <c r="G176" s="17" t="s">
        <v>92</v>
      </c>
    </row>
    <row r="177" ht="15.0" customHeight="1">
      <c r="A177" s="17" t="s">
        <v>157</v>
      </c>
      <c r="B177" s="17" t="s">
        <v>328</v>
      </c>
      <c r="C177" s="17" t="s">
        <v>329</v>
      </c>
      <c r="D177" s="17">
        <v>9.0</v>
      </c>
      <c r="E177" s="17" t="s">
        <v>84</v>
      </c>
      <c r="F177" s="22" t="s">
        <v>89</v>
      </c>
      <c r="G177" s="17" t="s">
        <v>92</v>
      </c>
    </row>
    <row r="178" ht="15.0" customHeight="1">
      <c r="A178" s="17" t="s">
        <v>157</v>
      </c>
      <c r="B178" s="17" t="s">
        <v>768</v>
      </c>
      <c r="C178" s="17" t="s">
        <v>769</v>
      </c>
      <c r="D178" s="17">
        <v>10.0</v>
      </c>
      <c r="E178" s="17" t="s">
        <v>84</v>
      </c>
      <c r="F178" s="22" t="s">
        <v>89</v>
      </c>
      <c r="G178" s="17" t="s">
        <v>92</v>
      </c>
    </row>
    <row r="179" ht="15.0" customHeight="1">
      <c r="A179" s="17" t="s">
        <v>157</v>
      </c>
      <c r="B179" s="17" t="s">
        <v>771</v>
      </c>
      <c r="C179" s="17" t="s">
        <v>772</v>
      </c>
      <c r="D179" s="17">
        <v>11.0</v>
      </c>
      <c r="E179" s="17" t="s">
        <v>84</v>
      </c>
      <c r="F179" s="22" t="s">
        <v>89</v>
      </c>
      <c r="G179" s="17" t="s">
        <v>92</v>
      </c>
    </row>
    <row r="180" ht="15.0" customHeight="1">
      <c r="A180" s="17" t="s">
        <v>157</v>
      </c>
      <c r="B180" s="17" t="s">
        <v>773</v>
      </c>
      <c r="C180" s="17" t="s">
        <v>774</v>
      </c>
      <c r="D180" s="17">
        <v>12.0</v>
      </c>
      <c r="E180" s="17" t="s">
        <v>84</v>
      </c>
      <c r="F180" s="22" t="s">
        <v>89</v>
      </c>
      <c r="G180" s="17" t="s">
        <v>92</v>
      </c>
    </row>
    <row r="181" ht="15.0" customHeight="1">
      <c r="A181" s="17" t="s">
        <v>157</v>
      </c>
      <c r="B181" s="17" t="s">
        <v>775</v>
      </c>
      <c r="C181" s="17" t="s">
        <v>776</v>
      </c>
      <c r="D181" s="17">
        <v>13.0</v>
      </c>
      <c r="E181" s="17" t="s">
        <v>84</v>
      </c>
      <c r="F181" s="22" t="s">
        <v>89</v>
      </c>
      <c r="G181" s="17" t="s">
        <v>92</v>
      </c>
    </row>
    <row r="182" ht="15.0" customHeight="1">
      <c r="A182" s="17" t="s">
        <v>157</v>
      </c>
      <c r="B182" s="17" t="s">
        <v>778</v>
      </c>
      <c r="C182" s="17" t="s">
        <v>779</v>
      </c>
      <c r="D182" s="17">
        <v>14.0</v>
      </c>
      <c r="E182" s="17" t="s">
        <v>84</v>
      </c>
      <c r="F182" s="22" t="s">
        <v>89</v>
      </c>
      <c r="G182" s="17" t="s">
        <v>92</v>
      </c>
    </row>
    <row r="183" ht="15.0" customHeight="1">
      <c r="A183" s="17" t="s">
        <v>157</v>
      </c>
      <c r="B183" s="17" t="s">
        <v>780</v>
      </c>
      <c r="C183" s="17" t="s">
        <v>781</v>
      </c>
      <c r="D183" s="17">
        <v>15.0</v>
      </c>
      <c r="E183" s="17" t="s">
        <v>84</v>
      </c>
      <c r="F183" s="22" t="s">
        <v>89</v>
      </c>
      <c r="G183" s="17" t="s">
        <v>92</v>
      </c>
    </row>
    <row r="184" ht="15.0" customHeight="1">
      <c r="A184" s="17" t="s">
        <v>157</v>
      </c>
      <c r="B184" s="17" t="s">
        <v>782</v>
      </c>
      <c r="C184" s="17" t="s">
        <v>783</v>
      </c>
      <c r="D184" s="17">
        <v>16.0</v>
      </c>
      <c r="E184" s="17" t="s">
        <v>84</v>
      </c>
      <c r="F184" s="22" t="s">
        <v>89</v>
      </c>
      <c r="G184" s="17" t="s">
        <v>92</v>
      </c>
    </row>
    <row r="185" ht="15.0" customHeight="1">
      <c r="A185" s="17" t="s">
        <v>157</v>
      </c>
      <c r="B185" s="17" t="s">
        <v>784</v>
      </c>
      <c r="C185" s="17" t="s">
        <v>785</v>
      </c>
      <c r="D185" s="17">
        <v>17.0</v>
      </c>
      <c r="E185" s="17" t="s">
        <v>84</v>
      </c>
      <c r="F185" s="22" t="s">
        <v>89</v>
      </c>
      <c r="G185" s="17" t="s">
        <v>92</v>
      </c>
    </row>
    <row r="186" ht="15.0" customHeight="1">
      <c r="A186" s="17" t="s">
        <v>157</v>
      </c>
      <c r="B186" s="17" t="s">
        <v>787</v>
      </c>
      <c r="C186" s="17" t="s">
        <v>788</v>
      </c>
      <c r="D186" s="17">
        <v>18.0</v>
      </c>
      <c r="E186" s="17" t="s">
        <v>84</v>
      </c>
      <c r="F186" s="22" t="s">
        <v>89</v>
      </c>
      <c r="G186" s="17" t="s">
        <v>92</v>
      </c>
    </row>
    <row r="187" ht="15.0" customHeight="1">
      <c r="A187" s="17" t="s">
        <v>157</v>
      </c>
      <c r="B187" s="17" t="s">
        <v>789</v>
      </c>
      <c r="C187" s="17" t="s">
        <v>791</v>
      </c>
      <c r="D187" s="17">
        <v>19.0</v>
      </c>
      <c r="E187" s="17" t="s">
        <v>84</v>
      </c>
      <c r="F187" s="22" t="s">
        <v>89</v>
      </c>
      <c r="G187" s="17" t="s">
        <v>92</v>
      </c>
    </row>
    <row r="188" ht="15.0" customHeight="1">
      <c r="A188" s="17" t="s">
        <v>157</v>
      </c>
      <c r="B188" s="17" t="s">
        <v>792</v>
      </c>
      <c r="C188" s="17" t="s">
        <v>793</v>
      </c>
      <c r="D188" s="17">
        <v>20.0</v>
      </c>
      <c r="E188" s="17" t="s">
        <v>84</v>
      </c>
      <c r="F188" s="22" t="s">
        <v>89</v>
      </c>
      <c r="G188" s="17" t="s">
        <v>92</v>
      </c>
    </row>
    <row r="189" ht="15.0" customHeight="1">
      <c r="A189" s="17" t="s">
        <v>157</v>
      </c>
      <c r="B189" s="17" t="s">
        <v>794</v>
      </c>
      <c r="C189" s="17" t="s">
        <v>795</v>
      </c>
      <c r="D189" s="17">
        <v>21.0</v>
      </c>
      <c r="E189" s="17" t="s">
        <v>84</v>
      </c>
      <c r="F189" s="22" t="s">
        <v>89</v>
      </c>
      <c r="G189" s="17" t="s">
        <v>92</v>
      </c>
    </row>
    <row r="190" ht="15.0" customHeight="1">
      <c r="A190" s="17" t="s">
        <v>157</v>
      </c>
      <c r="B190" s="17" t="s">
        <v>797</v>
      </c>
      <c r="C190" s="17" t="s">
        <v>798</v>
      </c>
      <c r="D190" s="17">
        <v>22.0</v>
      </c>
      <c r="E190" s="17" t="s">
        <v>84</v>
      </c>
      <c r="F190" s="22" t="s">
        <v>89</v>
      </c>
      <c r="G190" s="17" t="s">
        <v>92</v>
      </c>
    </row>
    <row r="191" ht="15.0" customHeight="1">
      <c r="A191" s="17" t="s">
        <v>163</v>
      </c>
      <c r="B191" s="17" t="s">
        <v>800</v>
      </c>
      <c r="C191" s="17" t="s">
        <v>802</v>
      </c>
      <c r="D191" s="17">
        <v>1.0</v>
      </c>
      <c r="E191" s="17" t="s">
        <v>84</v>
      </c>
      <c r="F191" s="22" t="s">
        <v>89</v>
      </c>
      <c r="G191" s="17" t="s">
        <v>92</v>
      </c>
    </row>
    <row r="192" ht="15.0" customHeight="1">
      <c r="A192" s="17" t="s">
        <v>163</v>
      </c>
      <c r="B192" s="17" t="s">
        <v>803</v>
      </c>
      <c r="C192" s="17" t="s">
        <v>804</v>
      </c>
      <c r="D192" s="17">
        <v>2.0</v>
      </c>
      <c r="E192" s="17" t="s">
        <v>84</v>
      </c>
      <c r="F192" s="22" t="s">
        <v>89</v>
      </c>
      <c r="G192" s="17" t="s">
        <v>92</v>
      </c>
    </row>
    <row r="193" ht="15.0" customHeight="1">
      <c r="A193" s="17" t="s">
        <v>163</v>
      </c>
      <c r="B193" s="17" t="s">
        <v>806</v>
      </c>
      <c r="C193" s="17" t="s">
        <v>808</v>
      </c>
      <c r="D193" s="17">
        <v>3.0</v>
      </c>
      <c r="E193" s="17" t="s">
        <v>84</v>
      </c>
      <c r="F193" s="22" t="s">
        <v>89</v>
      </c>
      <c r="G193" s="17" t="s">
        <v>92</v>
      </c>
    </row>
    <row r="194" ht="15.0" customHeight="1">
      <c r="A194" s="17" t="s">
        <v>163</v>
      </c>
      <c r="B194" s="17" t="s">
        <v>809</v>
      </c>
      <c r="C194" s="17" t="s">
        <v>810</v>
      </c>
      <c r="D194" s="17">
        <v>4.0</v>
      </c>
      <c r="E194" s="17" t="s">
        <v>84</v>
      </c>
      <c r="F194" s="22" t="s">
        <v>89</v>
      </c>
      <c r="G194" s="17" t="s">
        <v>92</v>
      </c>
    </row>
    <row r="195" ht="15.0" customHeight="1">
      <c r="A195" s="17" t="s">
        <v>163</v>
      </c>
      <c r="B195" s="17" t="s">
        <v>812</v>
      </c>
      <c r="C195" s="17" t="s">
        <v>813</v>
      </c>
      <c r="D195" s="17">
        <v>5.0</v>
      </c>
      <c r="E195" s="17" t="s">
        <v>84</v>
      </c>
      <c r="F195" s="22" t="s">
        <v>89</v>
      </c>
      <c r="G195" s="17" t="s">
        <v>92</v>
      </c>
    </row>
    <row r="196" ht="15.0" customHeight="1">
      <c r="A196" s="17" t="s">
        <v>163</v>
      </c>
      <c r="B196" s="17" t="s">
        <v>815</v>
      </c>
      <c r="C196" s="17" t="s">
        <v>816</v>
      </c>
      <c r="D196" s="17">
        <v>6.0</v>
      </c>
      <c r="E196" s="17" t="s">
        <v>84</v>
      </c>
      <c r="F196" s="22" t="s">
        <v>89</v>
      </c>
      <c r="G196" s="17" t="s">
        <v>92</v>
      </c>
    </row>
    <row r="197" ht="15.0" customHeight="1">
      <c r="A197" s="17" t="s">
        <v>163</v>
      </c>
      <c r="B197" s="17" t="s">
        <v>817</v>
      </c>
      <c r="C197" s="17" t="s">
        <v>818</v>
      </c>
      <c r="D197" s="17">
        <v>7.0</v>
      </c>
      <c r="E197" s="17" t="s">
        <v>84</v>
      </c>
      <c r="F197" s="22" t="s">
        <v>89</v>
      </c>
      <c r="G197" s="17" t="s">
        <v>92</v>
      </c>
    </row>
    <row r="198" ht="15.0" customHeight="1">
      <c r="A198" s="17" t="s">
        <v>163</v>
      </c>
      <c r="B198" s="17" t="s">
        <v>819</v>
      </c>
      <c r="C198" s="17" t="s">
        <v>820</v>
      </c>
      <c r="D198" s="17">
        <v>8.0</v>
      </c>
      <c r="E198" s="17" t="s">
        <v>84</v>
      </c>
      <c r="F198" s="22" t="s">
        <v>89</v>
      </c>
      <c r="G198" s="17" t="s">
        <v>92</v>
      </c>
    </row>
    <row r="199" ht="15.0" customHeight="1">
      <c r="A199" s="17" t="s">
        <v>163</v>
      </c>
      <c r="B199" s="17" t="s">
        <v>822</v>
      </c>
      <c r="C199" s="17" t="s">
        <v>823</v>
      </c>
      <c r="D199" s="17">
        <v>9.0</v>
      </c>
      <c r="E199" s="17" t="s">
        <v>84</v>
      </c>
      <c r="F199" s="22" t="s">
        <v>89</v>
      </c>
      <c r="G199" s="17" t="s">
        <v>92</v>
      </c>
    </row>
    <row r="200" ht="15.0" customHeight="1">
      <c r="A200" s="17" t="s">
        <v>163</v>
      </c>
      <c r="B200" s="17" t="s">
        <v>824</v>
      </c>
      <c r="C200" s="17" t="s">
        <v>825</v>
      </c>
      <c r="D200" s="17">
        <v>10.0</v>
      </c>
      <c r="E200" s="17" t="s">
        <v>84</v>
      </c>
      <c r="F200" s="22" t="s">
        <v>89</v>
      </c>
      <c r="G200" s="17" t="s">
        <v>92</v>
      </c>
    </row>
    <row r="201" ht="15.0" customHeight="1">
      <c r="A201" s="17" t="s">
        <v>163</v>
      </c>
      <c r="B201" s="17" t="s">
        <v>827</v>
      </c>
      <c r="C201" s="17" t="s">
        <v>828</v>
      </c>
      <c r="D201" s="17">
        <v>11.0</v>
      </c>
      <c r="E201" s="17" t="s">
        <v>84</v>
      </c>
      <c r="F201" s="22" t="s">
        <v>89</v>
      </c>
      <c r="G201" s="17" t="s">
        <v>92</v>
      </c>
    </row>
    <row r="202" ht="15.0" customHeight="1">
      <c r="A202" s="17" t="s">
        <v>163</v>
      </c>
      <c r="B202" s="17" t="s">
        <v>829</v>
      </c>
      <c r="C202" s="17" t="s">
        <v>831</v>
      </c>
      <c r="D202" s="17">
        <v>12.0</v>
      </c>
      <c r="E202" s="17" t="s">
        <v>84</v>
      </c>
      <c r="F202" s="22" t="s">
        <v>89</v>
      </c>
      <c r="G202" s="17" t="s">
        <v>92</v>
      </c>
    </row>
    <row r="203" ht="15.0" customHeight="1">
      <c r="A203" s="17" t="s">
        <v>163</v>
      </c>
      <c r="B203" s="17" t="s">
        <v>832</v>
      </c>
      <c r="C203" s="17" t="s">
        <v>833</v>
      </c>
      <c r="D203" s="17">
        <v>13.0</v>
      </c>
      <c r="E203" s="17" t="s">
        <v>84</v>
      </c>
      <c r="F203" s="22" t="s">
        <v>89</v>
      </c>
      <c r="G203" s="17" t="s">
        <v>92</v>
      </c>
    </row>
    <row r="204" ht="15.0" customHeight="1">
      <c r="A204" s="17" t="s">
        <v>163</v>
      </c>
      <c r="B204" s="17" t="s">
        <v>835</v>
      </c>
      <c r="C204" s="17" t="s">
        <v>836</v>
      </c>
      <c r="D204" s="17">
        <v>14.0</v>
      </c>
      <c r="E204" s="17" t="s">
        <v>84</v>
      </c>
      <c r="F204" s="22" t="s">
        <v>89</v>
      </c>
      <c r="G204" s="17" t="s">
        <v>92</v>
      </c>
    </row>
    <row r="205" ht="15.0" customHeight="1">
      <c r="A205" s="17" t="s">
        <v>163</v>
      </c>
      <c r="B205" s="17" t="s">
        <v>837</v>
      </c>
      <c r="C205" s="17" t="s">
        <v>838</v>
      </c>
      <c r="D205" s="17">
        <v>15.0</v>
      </c>
      <c r="E205" s="17" t="s">
        <v>84</v>
      </c>
      <c r="F205" s="22" t="s">
        <v>89</v>
      </c>
      <c r="G205" s="17" t="s">
        <v>92</v>
      </c>
    </row>
    <row r="206" ht="15.0" customHeight="1">
      <c r="A206" s="17" t="s">
        <v>163</v>
      </c>
      <c r="B206" s="17" t="s">
        <v>840</v>
      </c>
      <c r="C206" s="17" t="s">
        <v>841</v>
      </c>
      <c r="D206" s="17">
        <v>16.0</v>
      </c>
      <c r="E206" s="17" t="s">
        <v>84</v>
      </c>
      <c r="F206" s="22" t="s">
        <v>89</v>
      </c>
      <c r="G206" s="17" t="s">
        <v>92</v>
      </c>
    </row>
    <row r="207" ht="15.0" customHeight="1">
      <c r="A207" s="17" t="s">
        <v>163</v>
      </c>
      <c r="B207" s="17" t="s">
        <v>843</v>
      </c>
      <c r="C207" s="17" t="s">
        <v>844</v>
      </c>
      <c r="D207" s="17">
        <v>17.0</v>
      </c>
      <c r="E207" s="17" t="s">
        <v>84</v>
      </c>
      <c r="F207" s="22" t="s">
        <v>89</v>
      </c>
      <c r="G207" s="17" t="s">
        <v>92</v>
      </c>
    </row>
    <row r="208" ht="15.0" customHeight="1">
      <c r="A208" s="17" t="s">
        <v>163</v>
      </c>
      <c r="B208" s="17" t="s">
        <v>845</v>
      </c>
      <c r="C208" s="17" t="s">
        <v>846</v>
      </c>
      <c r="D208" s="17">
        <v>18.0</v>
      </c>
      <c r="E208" s="17" t="s">
        <v>84</v>
      </c>
      <c r="F208" s="22" t="s">
        <v>89</v>
      </c>
      <c r="G208" s="17" t="s">
        <v>92</v>
      </c>
    </row>
    <row r="209" ht="15.0" customHeight="1">
      <c r="A209" s="17" t="s">
        <v>163</v>
      </c>
      <c r="B209" s="17" t="s">
        <v>848</v>
      </c>
      <c r="C209" s="17" t="s">
        <v>849</v>
      </c>
      <c r="D209" s="17">
        <v>19.0</v>
      </c>
      <c r="E209" s="17" t="s">
        <v>84</v>
      </c>
      <c r="F209" s="22" t="s">
        <v>89</v>
      </c>
      <c r="G209" s="17" t="s">
        <v>92</v>
      </c>
    </row>
    <row r="210" ht="15.0" customHeight="1">
      <c r="A210" s="17" t="s">
        <v>163</v>
      </c>
      <c r="B210" s="17" t="s">
        <v>851</v>
      </c>
      <c r="C210" s="17" t="s">
        <v>852</v>
      </c>
      <c r="D210" s="17">
        <v>20.0</v>
      </c>
      <c r="E210" s="17" t="s">
        <v>84</v>
      </c>
      <c r="F210" s="22" t="s">
        <v>89</v>
      </c>
      <c r="G210" s="17" t="s">
        <v>92</v>
      </c>
    </row>
    <row r="211" ht="15.0" customHeight="1">
      <c r="A211" s="17" t="s">
        <v>163</v>
      </c>
      <c r="B211" s="17" t="s">
        <v>853</v>
      </c>
      <c r="C211" s="17" t="s">
        <v>854</v>
      </c>
      <c r="D211" s="17">
        <v>21.0</v>
      </c>
      <c r="E211" s="17" t="s">
        <v>84</v>
      </c>
      <c r="F211" s="22" t="s">
        <v>89</v>
      </c>
      <c r="G211" s="17" t="s">
        <v>92</v>
      </c>
    </row>
    <row r="212" ht="15.0" customHeight="1">
      <c r="A212" s="17" t="s">
        <v>163</v>
      </c>
      <c r="B212" s="17" t="s">
        <v>856</v>
      </c>
      <c r="C212" s="17" t="s">
        <v>857</v>
      </c>
      <c r="D212" s="17">
        <v>22.0</v>
      </c>
      <c r="E212" s="17" t="s">
        <v>84</v>
      </c>
      <c r="F212" s="22" t="s">
        <v>89</v>
      </c>
      <c r="G212" s="17" t="s">
        <v>92</v>
      </c>
    </row>
    <row r="213" ht="15.0" customHeight="1">
      <c r="A213" s="17" t="s">
        <v>163</v>
      </c>
      <c r="B213" s="17" t="s">
        <v>859</v>
      </c>
      <c r="C213" s="17" t="s">
        <v>860</v>
      </c>
      <c r="D213" s="17">
        <v>23.0</v>
      </c>
      <c r="E213" s="17" t="s">
        <v>84</v>
      </c>
      <c r="F213" s="22" t="s">
        <v>89</v>
      </c>
      <c r="G213" s="17" t="s">
        <v>92</v>
      </c>
    </row>
    <row r="214" ht="15.0" customHeight="1">
      <c r="A214" s="17" t="s">
        <v>163</v>
      </c>
      <c r="B214" s="17" t="s">
        <v>861</v>
      </c>
      <c r="C214" s="17" t="s">
        <v>862</v>
      </c>
      <c r="D214" s="17">
        <v>24.0</v>
      </c>
      <c r="E214" s="17" t="s">
        <v>84</v>
      </c>
      <c r="F214" s="22" t="s">
        <v>89</v>
      </c>
      <c r="G214" s="17" t="s">
        <v>92</v>
      </c>
    </row>
    <row r="215" ht="15.0" customHeight="1">
      <c r="A215" s="17" t="s">
        <v>163</v>
      </c>
      <c r="B215" s="17" t="s">
        <v>863</v>
      </c>
      <c r="C215" s="17" t="s">
        <v>864</v>
      </c>
      <c r="D215" s="17">
        <v>25.0</v>
      </c>
      <c r="E215" s="17" t="s">
        <v>84</v>
      </c>
      <c r="F215" s="22" t="s">
        <v>89</v>
      </c>
      <c r="G215" s="17" t="s">
        <v>92</v>
      </c>
    </row>
    <row r="216" ht="15.0" customHeight="1">
      <c r="A216" s="17" t="s">
        <v>163</v>
      </c>
      <c r="B216" s="17" t="s">
        <v>866</v>
      </c>
      <c r="C216" s="17" t="s">
        <v>867</v>
      </c>
      <c r="D216" s="17">
        <v>26.0</v>
      </c>
      <c r="E216" s="17" t="s">
        <v>84</v>
      </c>
      <c r="F216" s="22" t="s">
        <v>89</v>
      </c>
      <c r="G216" s="17" t="s">
        <v>92</v>
      </c>
    </row>
    <row r="217" ht="15.0" customHeight="1">
      <c r="A217" s="17" t="s">
        <v>163</v>
      </c>
      <c r="B217" s="17" t="s">
        <v>868</v>
      </c>
      <c r="C217" s="17" t="s">
        <v>869</v>
      </c>
      <c r="D217" s="17">
        <v>27.0</v>
      </c>
      <c r="E217" s="17" t="s">
        <v>84</v>
      </c>
      <c r="F217" s="22" t="s">
        <v>89</v>
      </c>
      <c r="G217" s="17" t="s">
        <v>92</v>
      </c>
    </row>
    <row r="218" ht="15.0" customHeight="1">
      <c r="A218" s="17" t="s">
        <v>163</v>
      </c>
      <c r="B218" s="17" t="s">
        <v>871</v>
      </c>
      <c r="C218" s="17" t="s">
        <v>872</v>
      </c>
      <c r="D218" s="17">
        <v>28.0</v>
      </c>
      <c r="E218" s="17" t="s">
        <v>84</v>
      </c>
      <c r="F218" s="22" t="s">
        <v>89</v>
      </c>
      <c r="G218" s="17" t="s">
        <v>92</v>
      </c>
    </row>
    <row r="219" ht="15.0" customHeight="1">
      <c r="A219" s="17" t="s">
        <v>163</v>
      </c>
      <c r="B219" s="17" t="s">
        <v>873</v>
      </c>
      <c r="C219" s="17" t="s">
        <v>874</v>
      </c>
      <c r="D219" s="17">
        <v>29.0</v>
      </c>
      <c r="E219" s="17" t="s">
        <v>84</v>
      </c>
      <c r="F219" s="22" t="s">
        <v>89</v>
      </c>
      <c r="G219" s="17" t="s">
        <v>92</v>
      </c>
    </row>
    <row r="220" ht="15.0" customHeight="1">
      <c r="A220" s="17" t="s">
        <v>163</v>
      </c>
      <c r="B220" s="17" t="s">
        <v>875</v>
      </c>
      <c r="C220" s="17" t="s">
        <v>876</v>
      </c>
      <c r="D220" s="17">
        <v>30.0</v>
      </c>
      <c r="E220" s="17" t="s">
        <v>84</v>
      </c>
      <c r="F220" s="22" t="s">
        <v>89</v>
      </c>
      <c r="G220" s="17" t="s">
        <v>92</v>
      </c>
    </row>
    <row r="221" ht="15.0" customHeight="1">
      <c r="A221" s="17" t="s">
        <v>163</v>
      </c>
      <c r="B221" s="17" t="s">
        <v>878</v>
      </c>
      <c r="C221" s="17" t="s">
        <v>879</v>
      </c>
      <c r="D221" s="17">
        <v>31.0</v>
      </c>
      <c r="E221" s="17" t="s">
        <v>84</v>
      </c>
      <c r="F221" s="22" t="s">
        <v>89</v>
      </c>
      <c r="G221" s="17" t="s">
        <v>92</v>
      </c>
    </row>
    <row r="222" ht="15.0" customHeight="1">
      <c r="A222" s="17" t="s">
        <v>163</v>
      </c>
      <c r="B222" s="17" t="s">
        <v>881</v>
      </c>
      <c r="C222" s="17" t="s">
        <v>882</v>
      </c>
      <c r="D222" s="17">
        <v>32.0</v>
      </c>
      <c r="E222" s="17" t="s">
        <v>84</v>
      </c>
      <c r="F222" s="22" t="s">
        <v>89</v>
      </c>
      <c r="G222" s="17" t="s">
        <v>92</v>
      </c>
    </row>
    <row r="223" ht="15.0" customHeight="1">
      <c r="A223" s="17" t="s">
        <v>163</v>
      </c>
      <c r="B223" s="17" t="s">
        <v>883</v>
      </c>
      <c r="C223" s="17" t="s">
        <v>884</v>
      </c>
      <c r="D223" s="17">
        <v>33.0</v>
      </c>
      <c r="E223" s="17" t="s">
        <v>84</v>
      </c>
      <c r="F223" s="22" t="s">
        <v>89</v>
      </c>
      <c r="G223" s="17" t="s">
        <v>92</v>
      </c>
    </row>
    <row r="224" ht="15.0" customHeight="1">
      <c r="A224" s="17" t="s">
        <v>163</v>
      </c>
      <c r="B224" s="17" t="s">
        <v>886</v>
      </c>
      <c r="C224" s="17" t="s">
        <v>887</v>
      </c>
      <c r="D224" s="17">
        <v>34.0</v>
      </c>
      <c r="E224" s="17" t="s">
        <v>84</v>
      </c>
      <c r="F224" s="22" t="s">
        <v>89</v>
      </c>
      <c r="G224" s="17" t="s">
        <v>92</v>
      </c>
    </row>
    <row r="225" ht="15.0" customHeight="1">
      <c r="A225" s="17" t="s">
        <v>163</v>
      </c>
      <c r="B225" s="17" t="s">
        <v>889</v>
      </c>
      <c r="C225" s="17" t="s">
        <v>890</v>
      </c>
      <c r="D225" s="17">
        <v>35.0</v>
      </c>
      <c r="E225" s="17" t="s">
        <v>84</v>
      </c>
      <c r="F225" s="22" t="s">
        <v>89</v>
      </c>
      <c r="G225" s="17" t="s">
        <v>92</v>
      </c>
    </row>
    <row r="226" ht="15.0" customHeight="1">
      <c r="A226" s="17" t="s">
        <v>163</v>
      </c>
      <c r="B226" s="17" t="s">
        <v>891</v>
      </c>
      <c r="C226" s="17" t="s">
        <v>892</v>
      </c>
      <c r="D226" s="17">
        <v>36.0</v>
      </c>
      <c r="E226" s="17" t="s">
        <v>84</v>
      </c>
      <c r="F226" s="22" t="s">
        <v>89</v>
      </c>
      <c r="G226" s="17" t="s">
        <v>92</v>
      </c>
    </row>
    <row r="227" ht="15.0" customHeight="1">
      <c r="A227" s="17" t="s">
        <v>163</v>
      </c>
      <c r="B227" s="17" t="s">
        <v>893</v>
      </c>
      <c r="C227" s="17" t="s">
        <v>894</v>
      </c>
      <c r="D227" s="17">
        <v>37.0</v>
      </c>
      <c r="E227" s="17" t="s">
        <v>84</v>
      </c>
      <c r="F227" s="22" t="s">
        <v>89</v>
      </c>
      <c r="G227" s="17" t="s">
        <v>92</v>
      </c>
    </row>
    <row r="228" ht="15.0" customHeight="1">
      <c r="A228" s="17" t="s">
        <v>163</v>
      </c>
      <c r="B228" s="17" t="s">
        <v>896</v>
      </c>
      <c r="C228" s="17" t="s">
        <v>897</v>
      </c>
      <c r="D228" s="17">
        <v>38.0</v>
      </c>
      <c r="E228" s="17" t="s">
        <v>84</v>
      </c>
      <c r="F228" s="22" t="s">
        <v>89</v>
      </c>
      <c r="G228" s="17" t="s">
        <v>92</v>
      </c>
    </row>
    <row r="229" ht="15.0" customHeight="1">
      <c r="A229" s="17" t="s">
        <v>163</v>
      </c>
      <c r="B229" s="17" t="s">
        <v>898</v>
      </c>
      <c r="C229" s="17" t="s">
        <v>899</v>
      </c>
      <c r="D229" s="17">
        <v>39.0</v>
      </c>
      <c r="E229" s="17" t="s">
        <v>84</v>
      </c>
      <c r="F229" s="22" t="s">
        <v>89</v>
      </c>
      <c r="G229" s="17" t="s">
        <v>92</v>
      </c>
    </row>
    <row r="230" ht="26.25" customHeight="1">
      <c r="A230" s="17" t="s">
        <v>168</v>
      </c>
      <c r="B230" s="17" t="s">
        <v>900</v>
      </c>
      <c r="C230" s="17" t="s">
        <v>902</v>
      </c>
      <c r="D230" s="17">
        <v>1.0</v>
      </c>
      <c r="E230" s="17" t="s">
        <v>84</v>
      </c>
      <c r="F230" s="22" t="s">
        <v>140</v>
      </c>
      <c r="G230" s="17" t="s">
        <v>903</v>
      </c>
    </row>
    <row r="231" ht="26.25" customHeight="1">
      <c r="A231" s="17" t="s">
        <v>168</v>
      </c>
      <c r="B231" s="17" t="s">
        <v>904</v>
      </c>
      <c r="C231" s="17" t="s">
        <v>905</v>
      </c>
      <c r="D231" s="17">
        <v>2.0</v>
      </c>
      <c r="E231" s="17" t="s">
        <v>84</v>
      </c>
      <c r="F231" s="22" t="s">
        <v>140</v>
      </c>
      <c r="G231" s="17" t="s">
        <v>903</v>
      </c>
    </row>
    <row r="232" ht="26.25" customHeight="1">
      <c r="A232" s="17" t="s">
        <v>168</v>
      </c>
      <c r="B232" s="17" t="s">
        <v>906</v>
      </c>
      <c r="C232" s="17" t="s">
        <v>907</v>
      </c>
      <c r="D232" s="17">
        <v>3.0</v>
      </c>
      <c r="E232" s="17" t="s">
        <v>84</v>
      </c>
      <c r="F232" s="22" t="s">
        <v>140</v>
      </c>
      <c r="G232" s="17" t="s">
        <v>903</v>
      </c>
    </row>
    <row r="233" ht="26.25" customHeight="1">
      <c r="A233" s="17" t="s">
        <v>168</v>
      </c>
      <c r="B233" s="17" t="s">
        <v>909</v>
      </c>
      <c r="C233" s="17" t="s">
        <v>910</v>
      </c>
      <c r="D233" s="17">
        <v>4.0</v>
      </c>
      <c r="E233" s="17" t="s">
        <v>84</v>
      </c>
      <c r="F233" s="22" t="s">
        <v>140</v>
      </c>
      <c r="G233" s="17" t="s">
        <v>903</v>
      </c>
    </row>
    <row r="234" ht="26.25" customHeight="1">
      <c r="A234" s="17" t="s">
        <v>168</v>
      </c>
      <c r="B234" s="17" t="s">
        <v>911</v>
      </c>
      <c r="C234" s="17" t="s">
        <v>913</v>
      </c>
      <c r="D234" s="17">
        <v>5.0</v>
      </c>
      <c r="E234" s="17" t="s">
        <v>84</v>
      </c>
      <c r="F234" s="22" t="s">
        <v>140</v>
      </c>
      <c r="G234" s="17" t="s">
        <v>903</v>
      </c>
    </row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G1"/>
    <mergeCell ref="A2:G2"/>
  </mergeCells>
  <conditionalFormatting sqref="E5:E234">
    <cfRule type="expression" dxfId="5" priority="1">
      <formula>E5="No"</formula>
    </cfRule>
  </conditionalFormatting>
  <dataValidations>
    <dataValidation type="list" allowBlank="1" sqref="E5:E234">
      <formula1>'Controlled Lists'!$F$5:$F$6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8.0"/>
    <col customWidth="1" min="3" max="3" width="23.0"/>
    <col customWidth="1" min="4" max="5" width="28.0"/>
    <col customWidth="1" min="6" max="6" width="18.0"/>
    <col customWidth="1" min="7" max="7" width="25.0"/>
    <col customWidth="1" min="8" max="8" width="48.0"/>
    <col customWidth="1" min="9" max="26" width="8.63"/>
  </cols>
  <sheetData>
    <row r="1" ht="33.75" customHeight="1">
      <c r="A1" s="1" t="s">
        <v>25</v>
      </c>
    </row>
    <row r="2" ht="30.0" customHeight="1">
      <c r="A2" s="2" t="s">
        <v>27</v>
      </c>
    </row>
    <row r="3">
      <c r="A3" s="3"/>
      <c r="B3" s="3"/>
      <c r="C3" s="3"/>
      <c r="D3" s="3"/>
      <c r="E3" s="3"/>
      <c r="F3" s="3"/>
      <c r="G3" s="3"/>
      <c r="H3" s="3"/>
    </row>
    <row r="4" ht="33.75" customHeight="1">
      <c r="A4" s="12" t="s">
        <v>30</v>
      </c>
      <c r="B4" s="12" t="s">
        <v>35</v>
      </c>
      <c r="C4" s="12" t="s">
        <v>39</v>
      </c>
      <c r="D4" s="12" t="s">
        <v>41</v>
      </c>
      <c r="E4" s="12" t="s">
        <v>44</v>
      </c>
      <c r="F4" s="12" t="s">
        <v>47</v>
      </c>
      <c r="G4" s="12" t="s">
        <v>51</v>
      </c>
      <c r="H4" s="12" t="s">
        <v>54</v>
      </c>
    </row>
    <row r="5" ht="15.0" customHeight="1">
      <c r="A5" s="16" t="s">
        <v>60</v>
      </c>
      <c r="B5" s="16" t="s">
        <v>65</v>
      </c>
      <c r="C5" s="16" t="s">
        <v>67</v>
      </c>
      <c r="D5" s="16" t="s">
        <v>71</v>
      </c>
      <c r="E5" s="16" t="s">
        <v>73</v>
      </c>
      <c r="F5" s="21" t="s">
        <v>85</v>
      </c>
      <c r="G5" s="21" t="s">
        <v>90</v>
      </c>
      <c r="H5" s="16" t="s">
        <v>91</v>
      </c>
    </row>
    <row r="6" ht="26.25" customHeight="1">
      <c r="A6" s="23" t="s">
        <v>94</v>
      </c>
      <c r="B6" s="23" t="s">
        <v>95</v>
      </c>
      <c r="C6" s="23" t="s">
        <v>67</v>
      </c>
      <c r="D6" s="23" t="s">
        <v>98</v>
      </c>
      <c r="E6" s="23" t="s">
        <v>101</v>
      </c>
      <c r="F6" s="23" t="s">
        <v>102</v>
      </c>
      <c r="G6" s="23" t="s">
        <v>90</v>
      </c>
      <c r="H6" s="23" t="s">
        <v>105</v>
      </c>
    </row>
    <row r="7" ht="15.0" customHeight="1">
      <c r="A7" s="23" t="s">
        <v>108</v>
      </c>
      <c r="B7" s="23" t="s">
        <v>109</v>
      </c>
      <c r="C7" s="23" t="s">
        <v>67</v>
      </c>
      <c r="D7" s="23" t="s">
        <v>98</v>
      </c>
      <c r="E7" s="23" t="s">
        <v>101</v>
      </c>
      <c r="F7" s="23" t="s">
        <v>102</v>
      </c>
      <c r="G7" s="23" t="s">
        <v>90</v>
      </c>
      <c r="H7" s="23" t="s">
        <v>119</v>
      </c>
    </row>
    <row r="8" ht="15.0" customHeight="1">
      <c r="A8" s="23" t="s">
        <v>124</v>
      </c>
      <c r="B8" s="23" t="s">
        <v>125</v>
      </c>
      <c r="C8" s="23" t="s">
        <v>67</v>
      </c>
      <c r="D8" s="23" t="s">
        <v>128</v>
      </c>
      <c r="E8" s="23" t="s">
        <v>129</v>
      </c>
      <c r="F8" s="23" t="s">
        <v>130</v>
      </c>
      <c r="G8" s="23" t="s">
        <v>90</v>
      </c>
      <c r="H8" s="23" t="s">
        <v>133</v>
      </c>
    </row>
    <row r="9" ht="15.0" customHeight="1">
      <c r="A9" s="23" t="s">
        <v>134</v>
      </c>
      <c r="B9" s="23" t="s">
        <v>137</v>
      </c>
      <c r="C9" s="23" t="s">
        <v>67</v>
      </c>
      <c r="D9" s="23" t="s">
        <v>128</v>
      </c>
      <c r="E9" s="23" t="s">
        <v>129</v>
      </c>
      <c r="F9" s="23" t="s">
        <v>130</v>
      </c>
      <c r="G9" s="23" t="s">
        <v>90</v>
      </c>
      <c r="H9" s="23" t="s">
        <v>145</v>
      </c>
    </row>
    <row r="10" ht="26.25" customHeight="1">
      <c r="A10" s="23" t="s">
        <v>147</v>
      </c>
      <c r="B10" s="23" t="s">
        <v>149</v>
      </c>
      <c r="C10" s="23" t="s">
        <v>67</v>
      </c>
      <c r="D10" s="23" t="s">
        <v>66</v>
      </c>
      <c r="E10" s="23" t="s">
        <v>70</v>
      </c>
      <c r="F10" s="23" t="s">
        <v>152</v>
      </c>
      <c r="G10" s="23" t="s">
        <v>155</v>
      </c>
      <c r="H10" s="23" t="s">
        <v>159</v>
      </c>
    </row>
    <row r="11" ht="15.0" customHeight="1">
      <c r="A11" s="23" t="s">
        <v>160</v>
      </c>
      <c r="B11" s="23" t="s">
        <v>164</v>
      </c>
      <c r="C11" s="23" t="s">
        <v>62</v>
      </c>
      <c r="D11" s="23" t="s">
        <v>96</v>
      </c>
      <c r="E11" s="23" t="s">
        <v>97</v>
      </c>
      <c r="F11" s="23" t="s">
        <v>169</v>
      </c>
      <c r="G11" s="23" t="s">
        <v>90</v>
      </c>
      <c r="H11" s="23" t="s">
        <v>171</v>
      </c>
    </row>
    <row r="12" ht="26.25" customHeight="1">
      <c r="A12" s="16" t="s">
        <v>172</v>
      </c>
      <c r="B12" s="16" t="s">
        <v>173</v>
      </c>
      <c r="C12" s="16" t="s">
        <v>174</v>
      </c>
      <c r="D12" s="16"/>
      <c r="E12" s="16"/>
      <c r="F12" s="21" t="s">
        <v>178</v>
      </c>
      <c r="G12" s="21" t="s">
        <v>90</v>
      </c>
      <c r="H12" s="16" t="s">
        <v>179</v>
      </c>
    </row>
    <row r="13" ht="26.25" customHeight="1">
      <c r="A13" s="16" t="s">
        <v>181</v>
      </c>
      <c r="B13" s="16" t="s">
        <v>182</v>
      </c>
      <c r="C13" s="16" t="s">
        <v>183</v>
      </c>
      <c r="D13" s="16"/>
      <c r="E13" s="16"/>
      <c r="F13" s="21" t="s">
        <v>178</v>
      </c>
      <c r="G13" s="21" t="s">
        <v>90</v>
      </c>
      <c r="H13" s="16" t="s">
        <v>188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H1"/>
    <mergeCell ref="A2:H2"/>
  </mergeCells>
  <dataValidations>
    <dataValidation type="list" allowBlank="1" sqref="F5:F13">
      <formula1>'Controlled Lists'!$E$5:$E$10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8.0"/>
    <col customWidth="1" min="2" max="2" width="31.0"/>
    <col customWidth="1" min="3" max="3" width="52.0"/>
    <col customWidth="1" min="4" max="4" width="13.0"/>
    <col customWidth="1" min="5" max="5" width="29.0"/>
    <col customWidth="1" min="6" max="6" width="33.0"/>
    <col customWidth="1" min="7" max="26" width="8.63"/>
  </cols>
  <sheetData>
    <row r="1" ht="33.75" customHeight="1">
      <c r="A1" s="1" t="s">
        <v>258</v>
      </c>
    </row>
    <row r="2" ht="30.0" customHeight="1">
      <c r="A2" s="2" t="s">
        <v>259</v>
      </c>
    </row>
    <row r="3">
      <c r="A3" s="3"/>
      <c r="B3" s="3"/>
      <c r="C3" s="3"/>
      <c r="D3" s="3"/>
      <c r="E3" s="3"/>
      <c r="F3" s="3"/>
    </row>
    <row r="4" ht="30.0" customHeight="1">
      <c r="A4" s="12" t="s">
        <v>45</v>
      </c>
      <c r="B4" s="12" t="s">
        <v>46</v>
      </c>
      <c r="C4" s="12" t="s">
        <v>263</v>
      </c>
      <c r="D4" s="12" t="s">
        <v>61</v>
      </c>
      <c r="E4" s="12" t="s">
        <v>265</v>
      </c>
      <c r="F4" s="12" t="s">
        <v>267</v>
      </c>
    </row>
    <row r="5" ht="26.25" customHeight="1">
      <c r="A5" s="17" t="s">
        <v>53</v>
      </c>
      <c r="B5" s="17" t="s">
        <v>55</v>
      </c>
      <c r="C5" s="17" t="s">
        <v>269</v>
      </c>
      <c r="D5" s="17" t="s">
        <v>271</v>
      </c>
      <c r="E5" s="17" t="s">
        <v>274</v>
      </c>
      <c r="F5" s="17" t="s">
        <v>64</v>
      </c>
    </row>
    <row r="6" ht="15.0" customHeight="1">
      <c r="A6" s="17" t="s">
        <v>68</v>
      </c>
      <c r="B6" s="17" t="s">
        <v>62</v>
      </c>
      <c r="C6" s="17" t="s">
        <v>276</v>
      </c>
      <c r="D6" s="17" t="s">
        <v>278</v>
      </c>
      <c r="E6" s="17" t="s">
        <v>280</v>
      </c>
      <c r="F6" s="17" t="s">
        <v>64</v>
      </c>
    </row>
    <row r="7" ht="15.0" customHeight="1">
      <c r="A7" s="17" t="s">
        <v>75</v>
      </c>
      <c r="B7" s="17" t="s">
        <v>67</v>
      </c>
      <c r="C7" s="17" t="s">
        <v>283</v>
      </c>
      <c r="D7" s="17" t="s">
        <v>278</v>
      </c>
      <c r="E7" s="17" t="s">
        <v>246</v>
      </c>
      <c r="F7" s="17" t="s">
        <v>80</v>
      </c>
    </row>
    <row r="8" ht="26.25" customHeight="1">
      <c r="A8" s="17" t="s">
        <v>81</v>
      </c>
      <c r="B8" s="17" t="s">
        <v>82</v>
      </c>
      <c r="C8" s="17" t="s">
        <v>287</v>
      </c>
      <c r="D8" s="17" t="s">
        <v>278</v>
      </c>
      <c r="E8" s="17" t="s">
        <v>289</v>
      </c>
      <c r="F8" s="17" t="s">
        <v>83</v>
      </c>
    </row>
    <row r="9" ht="15.0" customHeight="1">
      <c r="A9" s="17" t="s">
        <v>86</v>
      </c>
      <c r="B9" s="17" t="s">
        <v>88</v>
      </c>
      <c r="C9" s="17" t="s">
        <v>292</v>
      </c>
      <c r="D9" s="17" t="s">
        <v>278</v>
      </c>
      <c r="E9" s="17" t="s">
        <v>63</v>
      </c>
      <c r="F9" s="17" t="s">
        <v>64</v>
      </c>
    </row>
    <row r="10" ht="15.0" customHeight="1">
      <c r="A10" s="17" t="s">
        <v>99</v>
      </c>
      <c r="B10" s="17" t="s">
        <v>100</v>
      </c>
      <c r="C10" s="17" t="s">
        <v>296</v>
      </c>
      <c r="D10" s="17" t="s">
        <v>278</v>
      </c>
      <c r="E10" s="17" t="s">
        <v>63</v>
      </c>
      <c r="F10" s="17" t="s">
        <v>64</v>
      </c>
    </row>
    <row r="11" ht="15.0" customHeight="1">
      <c r="A11" s="17" t="s">
        <v>103</v>
      </c>
      <c r="B11" s="17" t="s">
        <v>104</v>
      </c>
      <c r="C11" s="17" t="s">
        <v>300</v>
      </c>
      <c r="D11" s="17" t="s">
        <v>278</v>
      </c>
      <c r="E11" s="17" t="s">
        <v>280</v>
      </c>
      <c r="F11" s="17" t="s">
        <v>64</v>
      </c>
    </row>
    <row r="12" ht="15.0" customHeight="1">
      <c r="A12" s="17" t="s">
        <v>106</v>
      </c>
      <c r="B12" s="17" t="s">
        <v>107</v>
      </c>
      <c r="C12" s="17" t="s">
        <v>302</v>
      </c>
      <c r="D12" s="17" t="s">
        <v>278</v>
      </c>
      <c r="E12" s="17" t="s">
        <v>280</v>
      </c>
      <c r="F12" s="17" t="s">
        <v>64</v>
      </c>
    </row>
    <row r="13" ht="15.0" customHeight="1">
      <c r="A13" s="17" t="s">
        <v>111</v>
      </c>
      <c r="B13" s="17" t="s">
        <v>112</v>
      </c>
      <c r="C13" s="17" t="s">
        <v>306</v>
      </c>
      <c r="D13" s="17" t="s">
        <v>278</v>
      </c>
      <c r="E13" s="17" t="s">
        <v>246</v>
      </c>
      <c r="F13" s="17" t="s">
        <v>64</v>
      </c>
    </row>
    <row r="14" ht="15.0" customHeight="1">
      <c r="A14" s="17" t="s">
        <v>115</v>
      </c>
      <c r="B14" s="17" t="s">
        <v>116</v>
      </c>
      <c r="C14" s="17" t="s">
        <v>310</v>
      </c>
      <c r="D14" s="17" t="s">
        <v>278</v>
      </c>
      <c r="E14" s="17" t="s">
        <v>280</v>
      </c>
      <c r="F14" s="17" t="s">
        <v>117</v>
      </c>
    </row>
    <row r="15" ht="15.0" customHeight="1">
      <c r="A15" s="17" t="s">
        <v>120</v>
      </c>
      <c r="B15" s="17" t="s">
        <v>121</v>
      </c>
      <c r="C15" s="17" t="s">
        <v>314</v>
      </c>
      <c r="D15" s="17" t="s">
        <v>278</v>
      </c>
      <c r="E15" s="17" t="s">
        <v>280</v>
      </c>
      <c r="F15" s="17" t="s">
        <v>64</v>
      </c>
    </row>
    <row r="16" ht="15.0" customHeight="1">
      <c r="A16" s="17" t="s">
        <v>126</v>
      </c>
      <c r="B16" s="17" t="s">
        <v>127</v>
      </c>
      <c r="C16" s="17" t="s">
        <v>317</v>
      </c>
      <c r="D16" s="17" t="s">
        <v>278</v>
      </c>
      <c r="E16" s="17" t="s">
        <v>280</v>
      </c>
      <c r="F16" s="17" t="s">
        <v>64</v>
      </c>
    </row>
    <row r="17" ht="15.0" customHeight="1">
      <c r="A17" s="17" t="s">
        <v>131</v>
      </c>
      <c r="B17" s="17" t="s">
        <v>132</v>
      </c>
      <c r="C17" s="17" t="s">
        <v>320</v>
      </c>
      <c r="D17" s="17" t="s">
        <v>278</v>
      </c>
      <c r="E17" s="17" t="s">
        <v>323</v>
      </c>
      <c r="F17" s="17" t="s">
        <v>64</v>
      </c>
    </row>
    <row r="18" ht="15.0" customHeight="1">
      <c r="A18" s="17" t="s">
        <v>135</v>
      </c>
      <c r="B18" s="17" t="s">
        <v>138</v>
      </c>
      <c r="C18" s="17" t="s">
        <v>326</v>
      </c>
      <c r="D18" s="17" t="s">
        <v>278</v>
      </c>
      <c r="E18" s="17" t="s">
        <v>280</v>
      </c>
      <c r="F18" s="17" t="s">
        <v>64</v>
      </c>
    </row>
    <row r="19" ht="15.0" customHeight="1">
      <c r="A19" s="17" t="s">
        <v>141</v>
      </c>
      <c r="B19" s="17" t="s">
        <v>142</v>
      </c>
      <c r="C19" s="17" t="s">
        <v>330</v>
      </c>
      <c r="D19" s="17" t="s">
        <v>278</v>
      </c>
      <c r="E19" s="17" t="s">
        <v>280</v>
      </c>
      <c r="F19" s="17" t="s">
        <v>64</v>
      </c>
    </row>
    <row r="20" ht="15.0" customHeight="1">
      <c r="A20" s="17" t="s">
        <v>146</v>
      </c>
      <c r="B20" s="17" t="s">
        <v>148</v>
      </c>
      <c r="C20" s="17" t="s">
        <v>334</v>
      </c>
      <c r="D20" s="17" t="s">
        <v>278</v>
      </c>
      <c r="E20" s="17" t="s">
        <v>280</v>
      </c>
      <c r="F20" s="17" t="s">
        <v>64</v>
      </c>
    </row>
    <row r="21" ht="15.0" customHeight="1">
      <c r="A21" s="17" t="s">
        <v>150</v>
      </c>
      <c r="B21" s="17" t="s">
        <v>151</v>
      </c>
      <c r="C21" s="17" t="s">
        <v>340</v>
      </c>
      <c r="D21" s="17" t="s">
        <v>278</v>
      </c>
      <c r="E21" s="17" t="s">
        <v>280</v>
      </c>
      <c r="F21" s="17" t="s">
        <v>64</v>
      </c>
    </row>
    <row r="22" ht="26.25" customHeight="1">
      <c r="A22" s="17" t="s">
        <v>156</v>
      </c>
      <c r="B22" s="17" t="s">
        <v>157</v>
      </c>
      <c r="C22" s="17" t="s">
        <v>344</v>
      </c>
      <c r="D22" s="17" t="s">
        <v>278</v>
      </c>
      <c r="E22" s="17" t="s">
        <v>246</v>
      </c>
      <c r="F22" s="17" t="s">
        <v>64</v>
      </c>
    </row>
    <row r="23" ht="15.0" customHeight="1">
      <c r="A23" s="17" t="s">
        <v>162</v>
      </c>
      <c r="B23" s="17" t="s">
        <v>163</v>
      </c>
      <c r="C23" s="17" t="s">
        <v>346</v>
      </c>
      <c r="D23" s="17" t="s">
        <v>278</v>
      </c>
      <c r="E23" s="17" t="s">
        <v>280</v>
      </c>
      <c r="F23" s="17" t="s">
        <v>64</v>
      </c>
    </row>
    <row r="24" ht="15.0" customHeight="1">
      <c r="A24" s="17" t="s">
        <v>167</v>
      </c>
      <c r="B24" s="17" t="s">
        <v>168</v>
      </c>
      <c r="C24" s="17" t="s">
        <v>350</v>
      </c>
      <c r="D24" s="17" t="s">
        <v>278</v>
      </c>
      <c r="E24" s="17" t="s">
        <v>280</v>
      </c>
      <c r="F24" s="17" t="s">
        <v>170</v>
      </c>
    </row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F1"/>
    <mergeCell ref="A2:F2"/>
  </mergeCell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8.0"/>
    <col customWidth="1" min="2" max="2" width="18.0"/>
    <col customWidth="1" min="3" max="3" width="15.0"/>
    <col customWidth="1" min="4" max="4" width="18.0"/>
    <col customWidth="1" min="5" max="5" width="24.0"/>
    <col customWidth="1" min="6" max="6" width="12.0"/>
    <col customWidth="1" min="7" max="26" width="8.63"/>
  </cols>
  <sheetData>
    <row r="1" ht="33.75" customHeight="1">
      <c r="A1" s="1" t="s">
        <v>241</v>
      </c>
    </row>
    <row r="2" ht="30.0" customHeight="1">
      <c r="A2" s="2" t="s">
        <v>242</v>
      </c>
    </row>
    <row r="3">
      <c r="A3" s="3"/>
      <c r="B3" s="3"/>
      <c r="C3" s="3"/>
      <c r="D3" s="3"/>
      <c r="E3" s="3"/>
      <c r="F3" s="3"/>
    </row>
    <row r="4">
      <c r="A4" s="27" t="s">
        <v>52</v>
      </c>
      <c r="B4" s="27" t="s">
        <v>245</v>
      </c>
      <c r="C4" s="27" t="s">
        <v>61</v>
      </c>
      <c r="D4" s="27" t="s">
        <v>246</v>
      </c>
      <c r="E4" s="27" t="s">
        <v>247</v>
      </c>
      <c r="F4" s="27" t="s">
        <v>49</v>
      </c>
    </row>
    <row r="5">
      <c r="A5" s="29" t="s">
        <v>89</v>
      </c>
      <c r="B5" s="30" t="s">
        <v>84</v>
      </c>
      <c r="C5" s="30" t="s">
        <v>249</v>
      </c>
      <c r="D5" s="30" t="s">
        <v>84</v>
      </c>
      <c r="E5" s="30" t="s">
        <v>102</v>
      </c>
      <c r="F5" s="30" t="s">
        <v>84</v>
      </c>
    </row>
    <row r="6">
      <c r="A6" s="29" t="s">
        <v>140</v>
      </c>
      <c r="B6" s="30" t="s">
        <v>90</v>
      </c>
      <c r="C6" s="30" t="s">
        <v>87</v>
      </c>
      <c r="D6" s="30" t="s">
        <v>90</v>
      </c>
      <c r="E6" s="30" t="s">
        <v>152</v>
      </c>
      <c r="F6" s="30" t="s">
        <v>90</v>
      </c>
    </row>
    <row r="7">
      <c r="A7" s="29" t="s">
        <v>253</v>
      </c>
      <c r="B7" s="30" t="s">
        <v>254</v>
      </c>
      <c r="C7" s="30"/>
      <c r="D7" s="30" t="s">
        <v>93</v>
      </c>
      <c r="E7" s="30" t="s">
        <v>130</v>
      </c>
      <c r="F7" s="30"/>
    </row>
    <row r="8">
      <c r="A8" s="30" t="s">
        <v>85</v>
      </c>
      <c r="B8" s="30" t="s">
        <v>93</v>
      </c>
      <c r="C8" s="30"/>
      <c r="D8" s="30"/>
      <c r="E8" s="30" t="s">
        <v>169</v>
      </c>
      <c r="F8" s="30"/>
    </row>
    <row r="9">
      <c r="A9" s="30"/>
      <c r="B9" s="30"/>
      <c r="C9" s="30"/>
      <c r="D9" s="30"/>
      <c r="E9" s="30" t="s">
        <v>85</v>
      </c>
      <c r="F9" s="30"/>
    </row>
    <row r="10">
      <c r="A10" s="30"/>
      <c r="B10" s="30"/>
      <c r="C10" s="30"/>
      <c r="D10" s="30"/>
      <c r="E10" s="30" t="s">
        <v>178</v>
      </c>
      <c r="F10" s="30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F1"/>
    <mergeCell ref="A2:F2"/>
  </mergeCells>
  <printOptions/>
  <pageMargins bottom="0.75" footer="0.0" header="0.0" left="0.7" right="0.7" top="0.75"/>
  <pageSetup orientation="landscape"/>
  <drawing r:id="rId1"/>
</worksheet>
</file>