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Spaces" sheetId="1" r:id="rId4"/>
    <sheet state="visible" name="Studio" sheetId="2" r:id="rId5"/>
    <sheet state="visible" name="Retail-bar" sheetId="3" r:id="rId6"/>
    <sheet state="visible" name="Conversation pit" sheetId="4" r:id="rId7"/>
    <sheet state="visible" name="Waste Facilities  Waste Room" sheetId="5" r:id="rId8"/>
    <sheet state="visible" name="1-1 Podcast Room" sheetId="6" r:id="rId9"/>
    <sheet state="visible" name="Storage Room" sheetId="7" r:id="rId10"/>
    <sheet state="visible" name="Back office" sheetId="8" r:id="rId11"/>
    <sheet state="visible" name="Hallway &amp; bathrooms" sheetId="9" r:id="rId12"/>
    <sheet state="visible" name="Included equipment" sheetId="10" r:id="rId13"/>
    <sheet state="visible" name="Technical capabilities" sheetId="11" r:id="rId14"/>
    <sheet state="visible" name="Sheet1" sheetId="12" r:id="rId15"/>
  </sheets>
  <definedNames/>
  <calcPr/>
  <extLst>
    <ext uri="GoogleSheetsCustomDataVersion2">
      <go:sheetsCustomData xmlns:go="http://customooxmlschemas.google.com/" r:id="rId16" roundtripDataChecksum="kFsSwJUzbEvPXhBiUgBbgiylXqbF4FLReWygkUmO9Jo="/>
    </ext>
  </extLst>
</workbook>
</file>

<file path=xl/sharedStrings.xml><?xml version="1.0" encoding="utf-8"?>
<sst xmlns="http://schemas.openxmlformats.org/spreadsheetml/2006/main" count="1712" uniqueCount="826">
  <si>
    <t>WNC Venue Technical &amp; Equipment Inventory: Spaces</t>
  </si>
  <si>
    <t>WNC Venue Technical &amp; Equipment Inventory: Conversation pit</t>
  </si>
  <si>
    <t>WNC Venue Technical &amp; Equipment Inventory: Studio</t>
  </si>
  <si>
    <t>WNC Venue Technical &amp; Equipment Inventory: Retail-bar</t>
  </si>
  <si>
    <t>Master space index. Status values: standard, available_on_request, must_confirm, not_available, external_supplier_required.</t>
  </si>
  <si>
    <t>Studio-specific capacity, equipment, power and installation notes.</t>
  </si>
  <si>
    <t>Retail / Bar Area inventory, including bar, kitchen, lighting, sound and cold storage.</t>
  </si>
  <si>
    <t>The Conversation Pit is part of the Retail / Bar Area and is not a separate rental space.</t>
  </si>
  <si>
    <t>Space ID</t>
  </si>
  <si>
    <t>Item ID</t>
  </si>
  <si>
    <t>Canonical space</t>
  </si>
  <si>
    <t>Category</t>
  </si>
  <si>
    <t>Feature / item</t>
  </si>
  <si>
    <t>Included with studio rental</t>
  </si>
  <si>
    <t>Included with entire venue</t>
  </si>
  <si>
    <t>Quantity / specification</t>
  </si>
  <si>
    <t>Approx. size</t>
  </si>
  <si>
    <t>Status</t>
  </si>
  <si>
    <t>Capacity / use</t>
  </si>
  <si>
    <t>Included in base rental</t>
  </si>
  <si>
    <t>Default access</t>
  </si>
  <si>
    <t>Client use / access</t>
  </si>
  <si>
    <t>Can be cleared or prepared</t>
  </si>
  <si>
    <t>Conditions or limitations</t>
  </si>
  <si>
    <t>Must confirm before rental?</t>
  </si>
  <si>
    <t>Key operational note</t>
  </si>
  <si>
    <t>Source</t>
  </si>
  <si>
    <t>Notes</t>
  </si>
  <si>
    <t>Management note</t>
  </si>
  <si>
    <t>CP-001</t>
  </si>
  <si>
    <t>SP-001</t>
  </si>
  <si>
    <t>Space</t>
  </si>
  <si>
    <t>Studio Space</t>
  </si>
  <si>
    <t>Conversation Pit</t>
  </si>
  <si>
    <t>Yes</t>
  </si>
  <si>
    <t>Part of Retail / Bar Area</t>
  </si>
  <si>
    <t>79 m²</t>
  </si>
  <si>
    <t>25 lying down; 20 movement; 40 seated; 40 standing</t>
  </si>
  <si>
    <t>Private during studio rental</t>
  </si>
  <si>
    <t>ST-001</t>
  </si>
  <si>
    <t>Standard studio setup can be adapted</t>
  </si>
  <si>
    <t>standard</t>
  </si>
  <si>
    <t>RB-001</t>
  </si>
  <si>
    <t>Entire-venue rental</t>
  </si>
  <si>
    <t>Main event and session room.</t>
  </si>
  <si>
    <t>Updated Rental Lookbook 2026, pp. 4, 21</t>
  </si>
  <si>
    <t>Not a separate rentable room.</t>
  </si>
  <si>
    <t>No</t>
  </si>
  <si>
    <t>SP-002</t>
  </si>
  <si>
    <t>Updated Rental Lookbook 2026, pp. 6, 19, 21; Phase 2 decisions</t>
  </si>
  <si>
    <t>CP-002</t>
  </si>
  <si>
    <t>Retail / Bar Area (includes Conversation Pit)</t>
  </si>
  <si>
    <t>Retail / Bar Area</t>
  </si>
  <si>
    <t>Furniture</t>
  </si>
  <si>
    <t>No; shared unless separately agreed</t>
  </si>
  <si>
    <t>Built-in seating</t>
  </si>
  <si>
    <t>63 m² including Conversation Pit</t>
  </si>
  <si>
    <t>63 m²</t>
  </si>
  <si>
    <t>Fixed</t>
  </si>
  <si>
    <t>Up to 60 standing</t>
  </si>
  <si>
    <t>Shared during studio-only rental; exclusive with entire venue</t>
  </si>
  <si>
    <t>Private for studio rental</t>
  </si>
  <si>
    <t>Products are cleared from shelves for full-venue rentals</t>
  </si>
  <si>
    <t>Capacity depends on layout and activity.</t>
  </si>
  <si>
    <t>Cannot be removed; protect from food, drinks, styling materials and production equipment.</t>
  </si>
  <si>
    <t>Conversation Pit is part of the Retail / Bar Area, not a separately rentable room.</t>
  </si>
  <si>
    <t>Updated Rental Lookbook 2026, pp. 6, 18–21; Phase 2 decisions</t>
  </si>
  <si>
    <t>Updated Rental Lookbook 2026, pp. 19–20</t>
  </si>
  <si>
    <t>Yes with entire venue; shared for studio-only</t>
  </si>
  <si>
    <t>ST-002</t>
  </si>
  <si>
    <t>Capacity</t>
  </si>
  <si>
    <t>CP-003</t>
  </si>
  <si>
    <t>SP-003</t>
  </si>
  <si>
    <t>Lying-down layout</t>
  </si>
  <si>
    <t>Retail products are removed from shelves for full-venue rentals.</t>
  </si>
  <si>
    <t>1:1 / Podcast Room</t>
  </si>
  <si>
    <t>Up to 25 participants</t>
  </si>
  <si>
    <t>Beams</t>
  </si>
  <si>
    <t>18.2 m²</t>
  </si>
  <si>
    <t>Updated Rental Lookbook 2026, pp. 6, 18–21; user correction 31 Jul 2026</t>
  </si>
  <si>
    <t>Informal overflow, storage, coats, small conversations, or podcast use</t>
  </si>
  <si>
    <t>Included by default with studio and entire-venue rentals</t>
  </si>
  <si>
    <t>Maintain clear circulation and facilitator space.</t>
  </si>
  <si>
    <t>WNC items may need to remain or be moved depending on scope</t>
  </si>
  <si>
    <t>Updated Rental Lookbook 2026, p. 4</t>
  </si>
  <si>
    <t>Confirm what should remain for the rental and what should be cleared.</t>
  </si>
  <si>
    <t>RB-002</t>
  </si>
  <si>
    <t>The room is included, but the handover should confirm how much of it is free for client use because WNC stores items there.</t>
  </si>
  <si>
    <t>ST-003</t>
  </si>
  <si>
    <t>Updated Rental Lookbook 2026, pp. 19–20; user direction</t>
  </si>
  <si>
    <t>Updated Rental Lookbook 2026, pp. 9, 11, 21; user correction 31 Jul 2026</t>
  </si>
  <si>
    <t>Movement layout</t>
  </si>
  <si>
    <t>CP-004</t>
  </si>
  <si>
    <t>SP-004</t>
  </si>
  <si>
    <t>Up to 20 participants</t>
  </si>
  <si>
    <t>Use</t>
  </si>
  <si>
    <t>Storage Room</t>
  </si>
  <si>
    <t>Informal seating / networking</t>
  </si>
  <si>
    <t>Standing layout</t>
  </si>
  <si>
    <t>Flexible</t>
  </si>
  <si>
    <t>Yes, operationally</t>
  </si>
  <si>
    <t>11.3 m² shown near storage area</t>
  </si>
  <si>
    <t>Final layout depends on movement range and equipment.</t>
  </si>
  <si>
    <t>WNC storage and cleared venue items</t>
  </si>
  <si>
    <t>Normally WNC operational use</t>
  </si>
  <si>
    <t>Can function as guest seating, lounge or informal overflow.</t>
  </si>
  <si>
    <t>Used to hold cleared products and furniture</t>
  </si>
  <si>
    <t>Updated Rental Lookbook 2026, p. 6</t>
  </si>
  <si>
    <t>ST-004</t>
  </si>
  <si>
    <t>available_on_request</t>
  </si>
  <si>
    <t>Client access is only useful where specifically agreed; the room primarily supports venue clearing.</t>
  </si>
  <si>
    <t>Seated layout</t>
  </si>
  <si>
    <t>Updated Rental Lookbook 2026, p. 21; Phase 2 decisions</t>
  </si>
  <si>
    <t>Up to 40 participants</t>
  </si>
  <si>
    <t>Furniture and production elements may reduce practical capacity.</t>
  </si>
  <si>
    <t>SP-005</t>
  </si>
  <si>
    <t>Back Office</t>
  </si>
  <si>
    <t>Chair sourcing may be required depending on quantity and layout.</t>
  </si>
  <si>
    <t>No by default</t>
  </si>
  <si>
    <t>Updated Rental Lookbook 2026, p. 4; historical cases</t>
  </si>
  <si>
    <t>Updated Rental Lookbook 2026, p. 21</t>
  </si>
  <si>
    <t>Size not confirmed</t>
  </si>
  <si>
    <t>Client storage, production office, staff area, or back-of-house use</t>
  </si>
  <si>
    <t>ST-005</t>
  </si>
  <si>
    <t>Available as part of full-venue scope</t>
  </si>
  <si>
    <t>RB-003</t>
  </si>
  <si>
    <t>Can be cleared for multi-day rentals</t>
  </si>
  <si>
    <t>Sound</t>
  </si>
  <si>
    <t>WNC keeps operational items here; confirm what must remain and what should be cleared.</t>
  </si>
  <si>
    <t>Updated Rental Lookbook 2026, p. 21; user correction 31 Jul 2026</t>
  </si>
  <si>
    <t>Sonos speakers</t>
  </si>
  <si>
    <t>Production elements may reduce practical capacity.</t>
  </si>
  <si>
    <t>SP-006</t>
  </si>
  <si>
    <t>2 speakers in Retail / Bar Area</t>
  </si>
  <si>
    <t>Hallway</t>
  </si>
  <si>
    <t>ST-006</t>
  </si>
  <si>
    <t>Shared building circulation</t>
  </si>
  <si>
    <t>Lighting</t>
  </si>
  <si>
    <t>Access route only</t>
  </si>
  <si>
    <t>Casambi dimmable lighting</t>
  </si>
  <si>
    <t>Shared with the building</t>
  </si>
  <si>
    <t>Installed lighting system</t>
  </si>
  <si>
    <t>Suitable for background audio; additional or production sound requires external equipment.</t>
  </si>
  <si>
    <t>Not applicable</t>
  </si>
  <si>
    <t>Yes for amplified events</t>
  </si>
  <si>
    <t>User-provided technical details</t>
  </si>
  <si>
    <t>Always included for access but cannot be treated as exclusive event space.</t>
  </si>
  <si>
    <t>Use through venue controls; scene setup can be agreed during handover.</t>
  </si>
  <si>
    <t>Phase 2 agreement decisions</t>
  </si>
  <si>
    <t>RB-004</t>
  </si>
  <si>
    <t>SP-007</t>
  </si>
  <si>
    <t>Bathrooms</t>
  </si>
  <si>
    <t>ST-007</t>
  </si>
  <si>
    <t>Sonos speaker</t>
  </si>
  <si>
    <t>Multiple bathrooms shown on plan</t>
  </si>
  <si>
    <t>1 speaker in Studio Space</t>
  </si>
  <si>
    <t>Guest and staff use</t>
  </si>
  <si>
    <t>Included</t>
  </si>
  <si>
    <t>Suitable for background audio and normal sessions; larger sound requirements need external equipment.</t>
  </si>
  <si>
    <t>Scene setup can be agreed during handover.</t>
  </si>
  <si>
    <t>Bathrooms are included with all rental types.</t>
  </si>
  <si>
    <t>Updated Rental Lookbook 2026, pp. 9, 21; Phase 2 agreement decisions</t>
  </si>
  <si>
    <t>ST-008</t>
  </si>
  <si>
    <t>SP-008</t>
  </si>
  <si>
    <t>Projection</t>
  </si>
  <si>
    <t>Entrance</t>
  </si>
  <si>
    <t>RB-005</t>
  </si>
  <si>
    <t>Basic projector</t>
  </si>
  <si>
    <t>Shared unless entire venue</t>
  </si>
  <si>
    <t>Power</t>
  </si>
  <si>
    <t>1 basic projector</t>
  </si>
  <si>
    <t>12.8 m²</t>
  </si>
  <si>
    <t>Wall plug points</t>
  </si>
  <si>
    <t>Guest arrival and branding point</t>
  </si>
  <si>
    <t>Multiple points shown on electrical map</t>
  </si>
  <si>
    <t>Shared or exclusive depending on rental type</t>
  </si>
  <si>
    <t>Entrance sign may be covered if fully restored afterwards</t>
  </si>
  <si>
    <t>Client supplies compatible files, laptop and adapters unless otherwise agreed. No screen is owned by WNC.</t>
  </si>
  <si>
    <t>18 electrical groups across venue; max 16A / 3,680W per group; 220V.</t>
  </si>
  <si>
    <t>Yes for high-load equipment</t>
  </si>
  <si>
    <t>Updated rental agreements; user-provided technical details</t>
  </si>
  <si>
    <t>Exterior and entrance use must respect building and municipality restrictions.</t>
  </si>
  <si>
    <t>Uploaded electrical map, 31 Jul 2026</t>
  </si>
  <si>
    <t>ST-009</t>
  </si>
  <si>
    <t>RB-006</t>
  </si>
  <si>
    <t>Bar equipment</t>
  </si>
  <si>
    <t>Coffee machine</t>
  </si>
  <si>
    <t>SP-009</t>
  </si>
  <si>
    <t>VBM Lollo 2</t>
  </si>
  <si>
    <t>Legal whole-venue capacity</t>
  </si>
  <si>
    <t>18 electrical groups across venue; max 16A / 3,680W per group; 220V. High-load equipment must be checked against the map.</t>
  </si>
  <si>
    <t>ST-010</t>
  </si>
  <si>
    <t>Whole premises</t>
  </si>
  <si>
    <t>Included equipment</t>
  </si>
  <si>
    <t>Yoga mats</t>
  </si>
  <si>
    <t>110 people legal capacity</t>
  </si>
  <si>
    <t>30</t>
  </si>
  <si>
    <t>Clients can bring in their own baristas to use it, or WNC can have hosts do drink service (included in every rental)</t>
  </si>
  <si>
    <t>Exact usable count should be checked for large or premium setups.</t>
  </si>
  <si>
    <t>Yes for exact count</t>
  </si>
  <si>
    <t>Operational layout may reduce usable capacity depending on furniture, activity and production.</t>
  </si>
  <si>
    <t>Phase 2 canonical equipment decision</t>
  </si>
  <si>
    <t>RB-007</t>
  </si>
  <si>
    <t>ST-011</t>
  </si>
  <si>
    <t>SP-010</t>
  </si>
  <si>
    <t>Residential dishwasher</t>
  </si>
  <si>
    <t>Hallway bike storage</t>
  </si>
  <si>
    <t>1</t>
  </si>
  <si>
    <t>3 m²</t>
  </si>
  <si>
    <t>Bulk storage</t>
  </si>
  <si>
    <t xml:space="preserve">No default access. not our storage. Must be coordinated with Mmoser </t>
  </si>
  <si>
    <t>Meditation cushions</t>
  </si>
  <si>
    <t>Residential-grade capacity; may not support high-volume full-service events without an operational plan.</t>
  </si>
  <si>
    <t xml:space="preserve">Must be coordinated with Mmoser </t>
  </si>
  <si>
    <t>Yes for high-volume catering</t>
  </si>
  <si>
    <t>For larger scoped rentals, bulk storage is required especially if things need to be delivered before hand. This must always be coordinated with Mmoser and is subject to their approval. Full payment go to Mmoser</t>
  </si>
  <si>
    <t>RB-008</t>
  </si>
  <si>
    <t>Kitchen equipment</t>
  </si>
  <si>
    <t>SP-011</t>
  </si>
  <si>
    <t>Induction stoves</t>
  </si>
  <si>
    <t>Waste room</t>
  </si>
  <si>
    <t>2</t>
  </si>
  <si>
    <t>n/a</t>
  </si>
  <si>
    <t>3 trash bins, 2 paper bins, 3 smaller glass bins</t>
  </si>
  <si>
    <t>ST-012</t>
  </si>
  <si>
    <t>Depends on catering scope</t>
  </si>
  <si>
    <t>Eye masks</t>
  </si>
  <si>
    <t>Conditional</t>
  </si>
  <si>
    <t>Confirm who is responsible for cooking, service, cleaning and pack-down.</t>
  </si>
  <si>
    <r>
      <rPr>
        <rFont val="Carlito"/>
        <color rgb="FF25312B"/>
        <sz val="10.0"/>
      </rPr>
      <t xml:space="preserve">Catering-heavy, beverage-heavy, sampling, packaging-heavy, large or multi-day events must plan waste in advance. Excess waste muShared building capacity; available space may </t>
    </r>
    <r>
      <rPr>
        <rFont val="Carlito"/>
        <color rgb="FF1155CC"/>
        <sz val="10.0"/>
        <u/>
      </rPr>
      <t>vary.st</t>
    </r>
    <r>
      <rPr>
        <rFont val="Carlito"/>
        <color rgb="FF25312B"/>
        <sz val="10.0"/>
      </rPr>
      <t xml:space="preserve"> be removed or separately arranged. Recyclable cans / bottles are happily taken by Amsterdam homeless. Can be left on the street a little away from the location if needed. </t>
    </r>
  </si>
  <si>
    <t>ST-013</t>
  </si>
  <si>
    <t>RB-009</t>
  </si>
  <si>
    <t>Blankets</t>
  </si>
  <si>
    <t>Cold storage</t>
  </si>
  <si>
    <t>Small fridges</t>
  </si>
  <si>
    <t>Check clean available quantity before confirming the final setup.</t>
  </si>
  <si>
    <t>Confirm required shelf space and what WNC stock must remain.</t>
  </si>
  <si>
    <t>Updated Rental Lookbook 2026, p. 10</t>
  </si>
  <si>
    <t>RB-010</t>
  </si>
  <si>
    <t>Regular fridge</t>
  </si>
  <si>
    <t>RB-011</t>
  </si>
  <si>
    <t>Full-size freezer</t>
  </si>
  <si>
    <t>Confirm required space and overnight use.</t>
  </si>
  <si>
    <t>RB-012</t>
  </si>
  <si>
    <t>Exterior / entrance</t>
  </si>
  <si>
    <t>WNC sign covering</t>
  </si>
  <si>
    <t>Permitted if fully restored</t>
  </si>
  <si>
    <t>Client may cover the sign above the entrance but must return it to its original condition.</t>
  </si>
  <si>
    <t>User correction 31 Jul 2026</t>
  </si>
  <si>
    <t>WF-001</t>
  </si>
  <si>
    <t>Building waste room</t>
  </si>
  <si>
    <t>Shared building waste facility</t>
  </si>
  <si>
    <t>As agreed / via WNC</t>
  </si>
  <si>
    <t>Shared facility; not exclusive to WNC. Access instructions can be confirmed during handover.</t>
  </si>
  <si>
    <t>Phase 2 operational decision</t>
  </si>
  <si>
    <t>WF-002</t>
  </si>
  <si>
    <t>Waste</t>
  </si>
  <si>
    <t>General waste bins</t>
  </si>
  <si>
    <t>3 bins</t>
  </si>
  <si>
    <t>Shared building capacity; available space may vary depending on other building use.</t>
  </si>
  <si>
    <t>WF-003</t>
  </si>
  <si>
    <t>Paper bins</t>
  </si>
  <si>
    <t>2 bins</t>
  </si>
  <si>
    <t>Shared building capacity; available space may vary.</t>
  </si>
  <si>
    <t>WF-004</t>
  </si>
  <si>
    <t>Glass bins</t>
  </si>
  <si>
    <t>Shared building capacity; particularly relevant for beverage-heavy events.</t>
  </si>
  <si>
    <t>WF-005</t>
  </si>
  <si>
    <t>Other recycling streams</t>
  </si>
  <si>
    <t>No dedicated WNC provision confirmed</t>
  </si>
  <si>
    <t>must_confirm</t>
  </si>
  <si>
    <t>Must confirm</t>
  </si>
  <si>
    <t xml:space="preserve">Recyclable cans / bottles are happily taken by Amsterdam homeless. Can be left on the street a little away from the location if needed. </t>
  </si>
  <si>
    <t>WF-006</t>
  </si>
  <si>
    <t>High-volume event waste</t>
  </si>
  <si>
    <t>Beyond normal building waste capacity</t>
  </si>
  <si>
    <t>external_supplier_required</t>
  </si>
  <si>
    <t>Client / supplier responsibility unless otherwise agreed</t>
  </si>
  <si>
    <t>Catering-heavy, beverage-heavy, sampling, packaging-heavy, large or multi-day events must plan waste in advance. Excess waste must be removed or separately arranged.</t>
  </si>
  <si>
    <t>WNC Venue Rental Operations Manual</t>
  </si>
  <si>
    <t>WNC Venue Technical &amp; Equipment Inventory: 1-1 Podcast Room</t>
  </si>
  <si>
    <t>Included by default with Studio Space and Entire Venue rentals; confirm how much WNC storage remains.</t>
  </si>
  <si>
    <t>WNC Venue Technical &amp; Equipment Inventory: Storage Room</t>
  </si>
  <si>
    <t>PR-001</t>
  </si>
  <si>
    <t>Operational storage used for cleared products, props and furniture.</t>
  </si>
  <si>
    <t>Included by default with Studio Space and Entire Venue rentals.</t>
  </si>
  <si>
    <t>PR-002</t>
  </si>
  <si>
    <t>WNC Venue Technical &amp; Equipment Inventory: Back office</t>
  </si>
  <si>
    <t>Informal overflow room</t>
  </si>
  <si>
    <t>SR-001</t>
  </si>
  <si>
    <t>Primary function</t>
  </si>
  <si>
    <t>Can be used for coats, bags, small conversations, facilitator preparation or overflow.</t>
  </si>
  <si>
    <t>Available for client use within the agreed full-venue or multi-day scope.</t>
  </si>
  <si>
    <t>WNC operational storage</t>
  </si>
  <si>
    <t>Variable</t>
  </si>
  <si>
    <t>User correction 31 Jul 2026; historical cases</t>
  </si>
  <si>
    <t>PR-003</t>
  </si>
  <si>
    <t>Two lounge chairs and ottoman</t>
  </si>
  <si>
    <t>Normally no</t>
  </si>
  <si>
    <t>Standard photographed setup</t>
  </si>
  <si>
    <t>Used for products, props, furniture and venue-clearing items.</t>
  </si>
  <si>
    <t>Yes if client access requested</t>
  </si>
  <si>
    <t>Phase 2 operations decisions</t>
  </si>
  <si>
    <t>Confirm whether the client wants the room furnished or cleared.</t>
  </si>
  <si>
    <t>SR-002</t>
  </si>
  <si>
    <t>Updated Rental Lookbook 2026, p. 11</t>
  </si>
  <si>
    <t>Venue clearing</t>
  </si>
  <si>
    <t>Cleared retail products</t>
  </si>
  <si>
    <t>PR-004</t>
  </si>
  <si>
    <t>As required</t>
  </si>
  <si>
    <t>Storage</t>
  </si>
  <si>
    <t>WNC items stored in room</t>
  </si>
  <si>
    <t>Entire-venue scope</t>
  </si>
  <si>
    <t>BO-001</t>
  </si>
  <si>
    <t>For full-venue rentals, products are cleared from shelves and stored here or in another agreed WNC area.</t>
  </si>
  <si>
    <t>Handover should confirm what remains and how much clear client space is available.</t>
  </si>
  <si>
    <t>SR-003</t>
  </si>
  <si>
    <t>PR-005</t>
  </si>
  <si>
    <t>Movable furniture</t>
  </si>
  <si>
    <t>Podcast capability</t>
  </si>
  <si>
    <t>WNC operational items may remain unless the scope requires clearing.</t>
  </si>
  <si>
    <t>Room only</t>
  </si>
  <si>
    <t>2 mics</t>
  </si>
  <si>
    <t>Depends on scope</t>
  </si>
  <si>
    <t>WNC can clear furniture into the Storage Room where the agreed layout requires it.</t>
  </si>
  <si>
    <t>BO-002</t>
  </si>
  <si>
    <t>Microphones, mixer, stands and recording equipment must be client-supplied or arranged through production.</t>
  </si>
  <si>
    <t>Guest or client storage</t>
  </si>
  <si>
    <t>SR-004</t>
  </si>
  <si>
    <t>PR-006</t>
  </si>
  <si>
    <t>Client storage</t>
  </si>
  <si>
    <t>Client goods in Storage Room</t>
  </si>
  <si>
    <t>Case by case</t>
  </si>
  <si>
    <t>Can be used for guest belongings, products or back-of-house needs.</t>
  </si>
  <si>
    <t xml:space="preserve">Glass table </t>
  </si>
  <si>
    <t>1 item</t>
  </si>
  <si>
    <t>BO-003</t>
  </si>
  <si>
    <t>Only where space remains after WNC operational storage and the handover allows it.</t>
  </si>
  <si>
    <t>Production office</t>
  </si>
  <si>
    <t>Suitable where the event team needs a quiet operational base.</t>
  </si>
  <si>
    <t>BO-004</t>
  </si>
  <si>
    <t>Multi-day rental</t>
  </si>
  <si>
    <t>Cleared Back Office</t>
  </si>
  <si>
    <t>As agreed</t>
  </si>
  <si>
    <t>WNC can clear more of the room for multi-day rentals.</t>
  </si>
  <si>
    <t>WNC Venue Technical &amp; Equipment Inventory: Hallway &amp; bathrooms</t>
  </si>
  <si>
    <t>Shared-access and facility rules.</t>
  </si>
  <si>
    <t>HB-001</t>
  </si>
  <si>
    <t>Access</t>
  </si>
  <si>
    <t>Shared building route</t>
  </si>
  <si>
    <t>Always included for access but shared with other building users.</t>
  </si>
  <si>
    <t>HB-002</t>
  </si>
  <si>
    <t>Facilities</t>
  </si>
  <si>
    <t>Multiple</t>
  </si>
  <si>
    <t>Included with all rental types.</t>
  </si>
  <si>
    <t>Updated Rental Lookbook 2026, pp. 9, 21; Phase 2 decisions</t>
  </si>
  <si>
    <t>HB-003</t>
  </si>
  <si>
    <t>Signage</t>
  </si>
  <si>
    <t>Internal wayfinding</t>
  </si>
  <si>
    <t>Temporary freestanding or low-risk signage</t>
  </si>
  <si>
    <t>Do not obstruct shared circulation or emergency routes.</t>
  </si>
  <si>
    <t>Yes for larger signage</t>
  </si>
  <si>
    <t>HB-004</t>
  </si>
  <si>
    <t>Exterior</t>
  </si>
  <si>
    <t>Sidewalk / exterior placement</t>
  </si>
  <si>
    <t>Subject to building and municipality restrictions</t>
  </si>
  <si>
    <t>Exterior structures, queueing, furniture and signage must be checked before approval.</t>
  </si>
  <si>
    <t>Historical agreements; Phase 2 operations decisions</t>
  </si>
  <si>
    <t>HB-005</t>
  </si>
  <si>
    <t>Coat hangers</t>
  </si>
  <si>
    <t xml:space="preserve">Temporary freestanding </t>
  </si>
  <si>
    <t xml:space="preserve">Yes </t>
  </si>
  <si>
    <t xml:space="preserve">If the 1:1 multi purpouse room is beign used as a client facing room, and the back office is full with the team or for other service, then the hallway can be used as a back up coat hanger space for high foot traffic rentals. </t>
  </si>
  <si>
    <t>Must be coordinated with Mmoser and is subject to their approval</t>
  </si>
  <si>
    <t>WNC Venue Technical &amp; Equipment Inventory: Included Equipment</t>
  </si>
  <si>
    <t>Exact live quantities do not need to be guaranteed for every item. Confirm quantities where the event depends on an exact count.</t>
  </si>
  <si>
    <t>Equipment ID</t>
  </si>
  <si>
    <t>Item</t>
  </si>
  <si>
    <t>Standard quantity</t>
  </si>
  <si>
    <t>Primary location</t>
  </si>
  <si>
    <t>Normally included</t>
  </si>
  <si>
    <t>Exact count guaranteed?</t>
  </si>
  <si>
    <t>Conditions / preparation</t>
  </si>
  <si>
    <t>EQ-001</t>
  </si>
  <si>
    <t>Wellness equipment</t>
  </si>
  <si>
    <t>WNC Venue Technical &amp; Equipment Inventory: Technical Capabilities</t>
  </si>
  <si>
    <t>Studio / Storage</t>
  </si>
  <si>
    <t>Capability matrix for proposals, discovery calls, site visits and production planning.</t>
  </si>
  <si>
    <t>Capability ID</t>
  </si>
  <si>
    <t>No: confirm for exact setup</t>
  </si>
  <si>
    <t>Check condition and usable count before large events.</t>
  </si>
  <si>
    <t>Area</t>
  </si>
  <si>
    <t>Capability</t>
  </si>
  <si>
    <t>Owned / installed specification</t>
  </si>
  <si>
    <t>EQ-002</t>
  </si>
  <si>
    <t>Client may self-organise</t>
  </si>
  <si>
    <t>WNC can coordinate</t>
  </si>
  <si>
    <t>Production / coordination fee applies</t>
  </si>
  <si>
    <t>Limitations / operating note</t>
  </si>
  <si>
    <t>EQ-003</t>
  </si>
  <si>
    <t>TC-001</t>
  </si>
  <si>
    <t>Connectivity</t>
  </si>
  <si>
    <t>Wi-Fi</t>
  </si>
  <si>
    <t>Venue Wi-Fi</t>
  </si>
  <si>
    <t>WNC Capacity &amp; Space Use Rules</t>
  </si>
  <si>
    <t>Check cleanliness and usable count.</t>
  </si>
  <si>
    <t>EQ-004</t>
  </si>
  <si>
    <t>Always included; access details are provided during handover.</t>
  </si>
  <si>
    <t>TC-002</t>
  </si>
  <si>
    <t>Check clean available quantity before confirming final setup.</t>
  </si>
  <si>
    <t>EQ-005</t>
  </si>
  <si>
    <t>Service equipment</t>
  </si>
  <si>
    <t>Only if WNC organises additional equipment</t>
  </si>
  <si>
    <t>Glassware</t>
  </si>
  <si>
    <t>WNC does not own a screen. Client supplies compatible laptop and adapters unless agreed otherwise.</t>
  </si>
  <si>
    <t>Retail / Bar</t>
  </si>
  <si>
    <t>User-provided technical details; historical agreements</t>
  </si>
  <si>
    <t>TC-003</t>
  </si>
  <si>
    <t>Confirm glass type and quantity; specialist or high-volume glassware may require rental.</t>
  </si>
  <si>
    <t>Updated Rental Lookbook 2026, p. 10; historical cases</t>
  </si>
  <si>
    <t>Authoritative internal reference for legal capacity, practical layout limits, room access by rental type, space combinations, storage use and operational constraints.</t>
  </si>
  <si>
    <t>Projection screen</t>
  </si>
  <si>
    <t>EQ-006</t>
  </si>
  <si>
    <t>None owned</t>
  </si>
  <si>
    <t>Standard WNC furniture</t>
  </si>
  <si>
    <t>Current venue setup</t>
  </si>
  <si>
    <t>Confirm what the client wants kept in place and what should be cleared.</t>
  </si>
  <si>
    <t>Yes when WNC coordinates</t>
  </si>
  <si>
    <t>Updated Rental Lookbook 2026, pp. 15–21; user direction</t>
  </si>
  <si>
    <t>Client may self-rent; WNC can source through production coordination.</t>
  </si>
  <si>
    <t>EQ-007</t>
  </si>
  <si>
    <t>Cutlery</t>
  </si>
  <si>
    <t>TC-004</t>
  </si>
  <si>
    <t>Installed Sonos system</t>
  </si>
  <si>
    <t>4 speakers: 1 Studio, 2 Retail / Bar, 1 Entrance</t>
  </si>
  <si>
    <t>Confirm quantity and service style; high-volume catering may require supplier rental.</t>
  </si>
  <si>
    <t>EQ-008</t>
  </si>
  <si>
    <t>Yes for event sound plan</t>
  </si>
  <si>
    <t>Studio / WNC storage</t>
  </si>
  <si>
    <t>Suitable for background music and standard sessions, not DJ or full production sound.</t>
  </si>
  <si>
    <t>TC-005</t>
  </si>
  <si>
    <t>No screen owned by WNC; client supplies compatible laptop/adapters unless otherwise agreed.</t>
  </si>
  <si>
    <t>Additional sound system</t>
  </si>
  <si>
    <t>EQ-009</t>
  </si>
  <si>
    <t>Basic extension cable</t>
  </si>
  <si>
    <t>1. Capacity by space, layout and activity</t>
  </si>
  <si>
    <t>WNC storage</t>
  </si>
  <si>
    <t>Client may organise; WNC can source through production coordination.</t>
  </si>
  <si>
    <t>Additional extension cables or production-grade distribution require an external supplier or production coordination.</t>
  </si>
  <si>
    <t>TC-006</t>
  </si>
  <si>
    <t>Audio</t>
  </si>
  <si>
    <t>EQ-010</t>
  </si>
  <si>
    <t>Microphones</t>
  </si>
  <si>
    <t>Casambi dimmable lights</t>
  </si>
  <si>
    <t>Installed throughout venue</t>
  </si>
  <si>
    <t>Venue lighting system only; specialist production lighting is external.</t>
  </si>
  <si>
    <t>Required for speeches or amplified facilitation where room acoustics are insufficient.</t>
  </si>
  <si>
    <t>EQ-011</t>
  </si>
  <si>
    <t>TC-007</t>
  </si>
  <si>
    <t>DJ setup</t>
  </si>
  <si>
    <t>Rule ID</t>
  </si>
  <si>
    <t>1 Studio; 2 Retail / Bar; 1 Entrance</t>
  </si>
  <si>
    <t>For background audio and normal sessions, not full production sound.</t>
  </si>
  <si>
    <t>Layout / activity</t>
  </si>
  <si>
    <t>DJ equipment and production audio must be externally supplied.</t>
  </si>
  <si>
    <t>Capacity type</t>
  </si>
  <si>
    <t>Can be combined with another capacity?</t>
  </si>
  <si>
    <t>TC-008</t>
  </si>
  <si>
    <t>Operational interpretation</t>
  </si>
  <si>
    <t>Casambi dimmable venue lighting</t>
  </si>
  <si>
    <t>Installed</t>
  </si>
  <si>
    <t>Suitable for ambient venue lighting; specialist event lighting is not owned.</t>
  </si>
  <si>
    <t>TC-009</t>
  </si>
  <si>
    <t>Production lighting</t>
  </si>
  <si>
    <t>CAP-001</t>
  </si>
  <si>
    <t>Whole venue</t>
  </si>
  <si>
    <t>Power, rigging, placement and noise/heat implications must be checked.</t>
  </si>
  <si>
    <t>All event activity combined</t>
  </si>
  <si>
    <t>TC-010</t>
  </si>
  <si>
    <t>Legal maximum</t>
  </si>
  <si>
    <t>Electrical groups</t>
  </si>
  <si>
    <t>No: this is the overall venue ceiling</t>
  </si>
  <si>
    <t>18 groups</t>
  </si>
  <si>
    <t>110 is the legal whole-venue maximum, not a guaranteed practical event capacity for every layout.</t>
  </si>
  <si>
    <t>Yes for production loads</t>
  </si>
  <si>
    <t>Maximum 16A / 3,680W per group.</t>
  </si>
  <si>
    <t>TC-011</t>
  </si>
  <si>
    <t>Voltage</t>
  </si>
  <si>
    <t>220V per plug</t>
  </si>
  <si>
    <t>Standard venue supply as shown on electrical map.</t>
  </si>
  <si>
    <t>TC-012</t>
  </si>
  <si>
    <t>Plug points</t>
  </si>
  <si>
    <t>Multiple wall points; grouped outlets marked x2/x4 on map</t>
  </si>
  <si>
    <t>CAP-002</t>
  </si>
  <si>
    <t>Yes for technical setup</t>
  </si>
  <si>
    <t>Use the electrical map during site visits and technical planning. Do not assume all nearby sockets share different groups.</t>
  </si>
  <si>
    <t>Lying-down activities</t>
  </si>
  <si>
    <t>TC-013</t>
  </si>
  <si>
    <t>Operational layout capacity</t>
  </si>
  <si>
    <t>No: use the capacity for the active Studio layout</t>
  </si>
  <si>
    <t>Suitable for activities such as sound baths. Final setup must retain facilitator and circulation space.</t>
  </si>
  <si>
    <t>Yes for additional rentals</t>
  </si>
  <si>
    <t>Additional cables or production-grade distribution must be client-supplied or externally sourced.</t>
  </si>
  <si>
    <t>TC-014</t>
  </si>
  <si>
    <t>Filming</t>
  </si>
  <si>
    <t>Filming setup</t>
  </si>
  <si>
    <t>not_available</t>
  </si>
  <si>
    <t>CAP-003</t>
  </si>
  <si>
    <t>Client supplies cameras, tripods, lights, audio and crew.</t>
  </si>
  <si>
    <t>Movement-based activities</t>
  </si>
  <si>
    <t>TC-015</t>
  </si>
  <si>
    <t>Livestream</t>
  </si>
  <si>
    <t>Livestream system / dedicated capacity</t>
  </si>
  <si>
    <t>Suitable for yoga, movement and similar sessions requiring personal space.</t>
  </si>
  <si>
    <t>A technical supplier is required; venue Wi-Fi alone is not a guaranteed livestream solution.</t>
  </si>
  <si>
    <t>CAP-004</t>
  </si>
  <si>
    <t>TC-016</t>
  </si>
  <si>
    <t>Seated-only layout</t>
  </si>
  <si>
    <t>Bar</t>
  </si>
  <si>
    <t>Model TBC</t>
  </si>
  <si>
    <t>Chair availability and layout must be checked where the event requires a specific seating plan.</t>
  </si>
  <si>
    <t>Depends on service scope</t>
  </si>
  <si>
    <t>No unless agreed</t>
  </si>
  <si>
    <t>May apply if WNC staffs or coordinates service</t>
  </si>
  <si>
    <t>Use and responsibility must be agreed in the catering/bar handover.</t>
  </si>
  <si>
    <t>TC-017</t>
  </si>
  <si>
    <t>Kitchen</t>
  </si>
  <si>
    <t>CAP-005</t>
  </si>
  <si>
    <t>Yes for high-volume service</t>
  </si>
  <si>
    <t>Production elements, catering stations or furniture may reduce the practical standing capacity.</t>
  </si>
  <si>
    <t>Residential-grade throughput; not a commercial catering dishwasher.</t>
  </si>
  <si>
    <t>TC-018</t>
  </si>
  <si>
    <t>May apply if WNC coordinates</t>
  </si>
  <si>
    <t>CAP-006</t>
  </si>
  <si>
    <t>Confirm operator, cleaning and pack-down responsibility.</t>
  </si>
  <si>
    <t>TC-019</t>
  </si>
  <si>
    <t>Only within the whole-venue maximum of 110</t>
  </si>
  <si>
    <t>The Conversation Pit is part of this area. Furniture, service points and production elements may reduce usable capacity.</t>
  </si>
  <si>
    <t>Updated Rental Lookbook 2026, pp. 19, 21</t>
  </si>
  <si>
    <t>Confirm available shelf space and overnight needs.</t>
  </si>
  <si>
    <t>TC-020</t>
  </si>
  <si>
    <t>CAP-007</t>
  </si>
  <si>
    <t>Informal overflow / small-group use</t>
  </si>
  <si>
    <t>No fixed published capacity</t>
  </si>
  <si>
    <t>Use for coats, bags, facilitator preparation, small conversations or informal overflow. Confirm usable space because WNC stores items there.</t>
  </si>
  <si>
    <t>TC-021</t>
  </si>
  <si>
    <t>User correction, 31 Jul 2026</t>
  </si>
  <si>
    <t>Do not publish a guest number until a layout is agreed.</t>
  </si>
  <si>
    <t xml:space="preserve">Confirm available space and if clearing is needed. </t>
  </si>
  <si>
    <t>TC-022</t>
  </si>
  <si>
    <t>Installation</t>
  </si>
  <si>
    <t>CAP-008</t>
  </si>
  <si>
    <t>Plaster walls</t>
  </si>
  <si>
    <t>No drilling, nailing or screwing</t>
  </si>
  <si>
    <t>Back-of-house / storage / production office</t>
  </si>
  <si>
    <t>Not an event-capacity space</t>
  </si>
  <si>
    <t>Can support the event operationally but should not be counted toward guest capacity.</t>
  </si>
  <si>
    <t>Yes for any wall installation</t>
  </si>
  <si>
    <t>Double-sided tape is not allowed. Museum putty/gel and removable low-tack tabs may be used after first testing a hidden area.</t>
  </si>
  <si>
    <t>TC-023</t>
  </si>
  <si>
    <t>Wooden beams</t>
  </si>
  <si>
    <t>Small screws/hooks only with prior written WNC approval</t>
  </si>
  <si>
    <t>CAP-009</t>
  </si>
  <si>
    <t>Approval must be recorded before installation.</t>
  </si>
  <si>
    <t>Restricted operational space</t>
  </si>
  <si>
    <t>TC-024</t>
  </si>
  <si>
    <t>Not counted toward guest capacity and normally used for WNC products, props and furniture.</t>
  </si>
  <si>
    <t>Freestanding structures</t>
  </si>
  <si>
    <t>Permitted with reasonable care</t>
  </si>
  <si>
    <t>Yes for unusual size/weight</t>
  </si>
  <si>
    <t>Client is responsible for stability, safe placement and avoiding damage; unusual builds should be discussed in advance.</t>
  </si>
  <si>
    <t>CAP-010</t>
  </si>
  <si>
    <t>Hallway and bathrooms</t>
  </si>
  <si>
    <t>TC-025</t>
  </si>
  <si>
    <t>Access and facilities</t>
  </si>
  <si>
    <t>Floor protection</t>
  </si>
  <si>
    <t>Shared circulation / facilities</t>
  </si>
  <si>
    <t>Use where build or equipment creates damage risk</t>
  </si>
  <si>
    <t>Always available for access and facilities but not counted as event capacity.</t>
  </si>
  <si>
    <t>Yes for heavy builds</t>
  </si>
  <si>
    <t>Client remains responsible for damage under the agreement and security-deposit rules.</t>
  </si>
  <si>
    <t>TC-026</t>
  </si>
  <si>
    <t>Entrance sign covering</t>
  </si>
  <si>
    <t>Client may cover the WNC sign above the entrance and must return it to its original condition.</t>
  </si>
  <si>
    <t>TC-027</t>
  </si>
  <si>
    <t>Exterior structures / signage</t>
  </si>
  <si>
    <t>2. Room access by rental type</t>
  </si>
  <si>
    <t>Confirm placement, access, weather, removal and any external permissions.</t>
  </si>
  <si>
    <t>TC-028</t>
  </si>
  <si>
    <t>Noise</t>
  </si>
  <si>
    <t>Background music / standard session audio</t>
  </si>
  <si>
    <t>Access ID</t>
  </si>
  <si>
    <t>Rental type</t>
  </si>
  <si>
    <t>Access status</t>
  </si>
  <si>
    <t>Exclusive or shared</t>
  </si>
  <si>
    <t>Normal venue audio only.</t>
  </si>
  <si>
    <t>Included by default</t>
  </si>
  <si>
    <t>Preparation / clearing</t>
  </si>
  <si>
    <t>Operational limitation</t>
  </si>
  <si>
    <t>TC-029</t>
  </si>
  <si>
    <t>Amplified music, DJ or production audio</t>
  </si>
  <si>
    <t>External system required</t>
  </si>
  <si>
    <t>Event format, hours and building impact must be agreed before confirmation.</t>
  </si>
  <si>
    <t>User-provided technical details; Phase 2 operations decisions</t>
  </si>
  <si>
    <t>ACC-001</t>
  </si>
  <si>
    <t>TC-030</t>
  </si>
  <si>
    <t>Studio Space rental</t>
  </si>
  <si>
    <t>Bamboo shade bulb fitting</t>
  </si>
  <si>
    <t>included</t>
  </si>
  <si>
    <t>E27 screw fitting</t>
  </si>
  <si>
    <t>Exclusive to client</t>
  </si>
  <si>
    <t>Standard studio setup; adapt as agreed</t>
  </si>
  <si>
    <t>Retail / Bar operations may continue outside the Studio.</t>
  </si>
  <si>
    <t>Updated Rental Lookbook 2026; Studio Terms</t>
  </si>
  <si>
    <t>Replacement or temporary bulbs must match fitting and be agreed if changing venue lighting.</t>
  </si>
  <si>
    <t>TC-031</t>
  </si>
  <si>
    <t>ACC-002</t>
  </si>
  <si>
    <t>Double-sided tape is not allowed. Museum putty/gel and removable low-tack tabs may be used after testing a small hidden area first.</t>
  </si>
  <si>
    <t>Yes for installations</t>
  </si>
  <si>
    <t>Client use within agreed setup</t>
  </si>
  <si>
    <t>Confirm what WNC items remain and what client use is needed</t>
  </si>
  <si>
    <t>TC-032</t>
  </si>
  <si>
    <t>Usable area may be reduced by WNC storage unless clearing is agreed.</t>
  </si>
  <si>
    <t>Small screws or hooks only with prior WNC approval</t>
  </si>
  <si>
    <t>Record approval in the rental handover.</t>
  </si>
  <si>
    <t>TC-033</t>
  </si>
  <si>
    <t>Floor care</t>
  </si>
  <si>
    <t>Heavy equipment / structures</t>
  </si>
  <si>
    <t>ACC-003</t>
  </si>
  <si>
    <t>Use care and protection where damage risk exists</t>
  </si>
  <si>
    <t>Retail / Bar Area and Conversation Pit</t>
  </si>
  <si>
    <t>shared</t>
  </si>
  <si>
    <t>Shared with WNC customers and operations</t>
  </si>
  <si>
    <t>No exclusive use</t>
  </si>
  <si>
    <t>No standard clearing</t>
  </si>
  <si>
    <t>No unless unusual build</t>
  </si>
  <si>
    <t>The client may pass through and use shared facilities, but the area is not part of the private Studio rental.</t>
  </si>
  <si>
    <t>Updated Rental Lookbook 2026, p. 6; Studio Terms</t>
  </si>
  <si>
    <t>ACC-004</t>
  </si>
  <si>
    <t>Entrance, hallway and bathrooms</t>
  </si>
  <si>
    <t>Shared circulation and facilities</t>
  </si>
  <si>
    <t>No special preparation unless agreed</t>
  </si>
  <si>
    <t>The hallway is shared with the building.</t>
  </si>
  <si>
    <t>ACC-005</t>
  </si>
  <si>
    <t>restricted</t>
  </si>
  <si>
    <t>WNC operational use</t>
  </si>
  <si>
    <t>Available only where separately agreed</t>
  </si>
  <si>
    <t>Not part of the standard Studio rental.</t>
  </si>
  <si>
    <t>ACC-006</t>
  </si>
  <si>
    <t>No standard client access</t>
  </si>
  <si>
    <t>Used for WNC storage and venue-clearing items.</t>
  </si>
  <si>
    <t>ACC-007</t>
  </si>
  <si>
    <t>Entire Venue rental</t>
  </si>
  <si>
    <t>Set to agreed layout</t>
  </si>
  <si>
    <t>Capacity depends on the chosen activity and layout.</t>
  </si>
  <si>
    <t>Updated Rental Lookbook 2026</t>
  </si>
  <si>
    <t>ACC-008</t>
  </si>
  <si>
    <t>WNC products are cleared from shelves; furniture may also be cleared if needed</t>
  </si>
  <si>
    <t>The Retail / Bar Area cannot be rented exclusively without the Studio.</t>
  </si>
  <si>
    <t>Updated Rental Lookbook 2026, p. 8; user correction, 31 Jul 2026</t>
  </si>
  <si>
    <t>ACC-009</t>
  </si>
  <si>
    <t>Confirm what WNC items remain or should be moved</t>
  </si>
  <si>
    <t>Can be used as informal overflow, coats, bags, facilitator prep or small conversations.</t>
  </si>
  <si>
    <t>ACC-010</t>
  </si>
  <si>
    <t>Can be cleared more fully for multi-day rentals</t>
  </si>
  <si>
    <t>WNC operational items may remain unless clearing is agreed.</t>
  </si>
  <si>
    <t>ACC-011</t>
  </si>
  <si>
    <t>Operationally included</t>
  </si>
  <si>
    <t>Used for cleared products, props and furniture</t>
  </si>
  <si>
    <t>Client access is only where specifically agreed and space remains.</t>
  </si>
  <si>
    <t>ACC-012</t>
  </si>
  <si>
    <t>Entrance and bathrooms</t>
  </si>
  <si>
    <t>Exclusive within WNC premises</t>
  </si>
  <si>
    <t>Entrance sign may be covered if restored afterwards</t>
  </si>
  <si>
    <t>Exterior use remains subject to building and municipality restrictions.</t>
  </si>
  <si>
    <t>User correction, 31 Jul 2026; historical agreements</t>
  </si>
  <si>
    <t>ACC-013</t>
  </si>
  <si>
    <t>No special preparation</t>
  </si>
  <si>
    <t>Cannot be treated as exclusive event space.</t>
  </si>
  <si>
    <t>ACC-014</t>
  </si>
  <si>
    <t>Standalone 1:1 / Podcast Room rental</t>
  </si>
  <si>
    <t>custom scope</t>
  </si>
  <si>
    <t>Private room use</t>
  </si>
  <si>
    <t>Confirm furniture and WNC storage before confirmation</t>
  </si>
  <si>
    <t>Normally available when no conflicting classes or rentals are scheduled.</t>
  </si>
  <si>
    <t>Updated Rental Lookbook 2026, p. 11; Phase 2 decisions</t>
  </si>
  <si>
    <t>ACC-015</t>
  </si>
  <si>
    <t>Shared</t>
  </si>
  <si>
    <t>No automatic access to the Studio or Retail / Bar Area beyond normal circulation.</t>
  </si>
  <si>
    <t>3. Space combinations and storage requirements</t>
  </si>
  <si>
    <t>Combination ID</t>
  </si>
  <si>
    <t>Combination / scenario</t>
  </si>
  <si>
    <t>Spaces in use</t>
  </si>
  <si>
    <t>Default arrangement</t>
  </si>
  <si>
    <t>Storage requirement</t>
  </si>
  <si>
    <t>What WNC clears</t>
  </si>
  <si>
    <t>What must be confirmed</t>
  </si>
  <si>
    <t>COM-001</t>
  </si>
  <si>
    <t>Studio-only private session</t>
  </si>
  <si>
    <t>Studio + 1:1 / Podcast Room + shared access routes</t>
  </si>
  <si>
    <t>Studio is private; Retail / Bar remains operational and shared</t>
  </si>
  <si>
    <t>Client coats and bags may use the 1:1 / Podcast Room</t>
  </si>
  <si>
    <t>Only items agreed for the Studio setup</t>
  </si>
  <si>
    <t>Group size, activity layout, equipment and use of the 1:1 room</t>
  </si>
  <si>
    <t>No exclusive use of the Retail / Bar Area or Conversation Pit.</t>
  </si>
  <si>
    <t>Updated Rental Lookbook 2026; user correction, 31 Jul 2026</t>
  </si>
  <si>
    <t>COM-002</t>
  </si>
  <si>
    <t>Entire venue: standard setup</t>
  </si>
  <si>
    <t>Studio + Retail / Bar + Conversation Pit + 1:1 / Podcast Room + Back Office + entrance + bathrooms</t>
  </si>
  <si>
    <t>Existing furniture remains unless another layout is agreed</t>
  </si>
  <si>
    <t>Storage Room holds WNC operational items</t>
  </si>
  <si>
    <t>WNC removes products from retail shelves</t>
  </si>
  <si>
    <t>Furniture kept in place, bar use, Back Office use and client storage</t>
  </si>
  <si>
    <t>Hallway remains shared with the building.</t>
  </si>
  <si>
    <t>COM-003</t>
  </si>
  <si>
    <t>Entire venue: cleared furniture</t>
  </si>
  <si>
    <t>Entire venue client areas</t>
  </si>
  <si>
    <t>Agreed movable furniture is removed to support the event layout</t>
  </si>
  <si>
    <t>Storage Room is used for cleared WNC furniture and products</t>
  </si>
  <si>
    <t>WNC clears products and agreed furniture</t>
  </si>
  <si>
    <t>Exactly which furniture remains and what client furniture/equipment is arriving</t>
  </si>
  <si>
    <t>Storage capacity is finite; clearing scope must be agreed before confirmation.</t>
  </si>
  <si>
    <t>COM-004</t>
  </si>
  <si>
    <t>Multi-day entire-venue rental</t>
  </si>
  <si>
    <t>Entire venue client areas, with Back Office use as agreed</t>
  </si>
  <si>
    <t>Key handover and agreed build-up, event and breakdown days</t>
  </si>
  <si>
    <t>Confirm overnight client goods, cold storage and WNC items that remain</t>
  </si>
  <si>
    <t>WNC can clear the Back Office more fully and prepare agreed storage</t>
  </si>
  <si>
    <t>Key instructions, doors to lock, overnight storage and final return</t>
  </si>
  <si>
    <t>The client must understand the lock-up and handover process.</t>
  </si>
  <si>
    <t>COM-005</t>
  </si>
  <si>
    <t>Standalone 1:1 / Podcast Room</t>
  </si>
  <si>
    <t>1:1 / Podcast Room + shared hallway and bathrooms</t>
  </si>
  <si>
    <t>Private room use while the rest of WNC may operate normally</t>
  </si>
  <si>
    <t>Client items remain within the room</t>
  </si>
  <si>
    <t>Only the amount needed to make the agreed room setup usable</t>
  </si>
  <si>
    <t>Furniture, podcast equipment, room capacity and WNC storage</t>
  </si>
  <si>
    <t>No recording equipment is included; external equipment may be required.</t>
  </si>
  <si>
    <t>Updated Rental Lookbook 2026, p. 11; technical inventory</t>
  </si>
  <si>
    <t>COM-006</t>
  </si>
  <si>
    <t>Production coordination or full production</t>
  </si>
  <si>
    <t>Follows the underlying Studio or Entire Venue rental scope</t>
  </si>
  <si>
    <t>Service level changes; room access does not automatically expand</t>
  </si>
  <si>
    <t>Storage plan depends on suppliers, furniture, catering and production equipment</t>
  </si>
  <si>
    <t>As agreed in the production scope</t>
  </si>
  <si>
    <t>Supplier access, power, technical setup, clearing, storage and reset</t>
  </si>
  <si>
    <t>Production is a service layer, not a separate room-access category.</t>
  </si>
  <si>
    <t>Phase 2 service decisions</t>
  </si>
  <si>
    <t>4. Operational limitations and application rules</t>
  </si>
  <si>
    <t>Limit ID</t>
  </si>
  <si>
    <t>Topic</t>
  </si>
  <si>
    <t>Rule</t>
  </si>
  <si>
    <t>Applies to</t>
  </si>
  <si>
    <t>Why it matters</t>
  </si>
  <si>
    <t>Action before confirmation</t>
  </si>
  <si>
    <t>Action at handover</t>
  </si>
  <si>
    <t>LIM-001</t>
  </si>
  <si>
    <t>Legal capacity</t>
  </si>
  <si>
    <t>Never exceed 110 people across the whole venue.</t>
  </si>
  <si>
    <t>All entire-venue events</t>
  </si>
  <si>
    <t>This is the legal whole-venue maximum.</t>
  </si>
  <si>
    <t>Confirm expected attendance and event format.</t>
  </si>
  <si>
    <t>Reconfirm the responsible client contact and guest-management plan.</t>
  </si>
  <si>
    <t>LIM-002</t>
  </si>
  <si>
    <t>Practical capacity</t>
  </si>
  <si>
    <t>Use the lowest applicable capacity created by the activity, layout, furniture, catering and production setup.</t>
  </si>
  <si>
    <t>All rentals</t>
  </si>
  <si>
    <t>The legal maximum does not mean every layout can safely or comfortably hold that number.</t>
  </si>
  <si>
    <t>Review the proposed layout and any large equipment or service stations.</t>
  </si>
  <si>
    <t>Walk through the final arrangement with the client.</t>
  </si>
  <si>
    <t>Updated Rental Lookbook 2026; operations manual</t>
  </si>
  <si>
    <t>LIM-003</t>
  </si>
  <si>
    <t>Studio layout capacities</t>
  </si>
  <si>
    <t>Lying-down, movement, seated and standing capacities are alternatives, not additive.</t>
  </si>
  <si>
    <t>Studio rentals and events using the Studio</t>
  </si>
  <si>
    <t>Only one active layout capacity should be used for the same floor area.</t>
  </si>
  <si>
    <t>Choose the primary activity/layout.</t>
  </si>
  <si>
    <t>Confirm the room is set for that layout.</t>
  </si>
  <si>
    <t>LIM-004</t>
  </si>
  <si>
    <t>Retail / Bar exclusivity</t>
  </si>
  <si>
    <t>The Retail / Bar Area and Conversation Pit cannot be rented exclusively without the Studio.</t>
  </si>
  <si>
    <t>Requests for Retail / Bar-only use</t>
  </si>
  <si>
    <t>Exclusive use of the front area is treated as an Entire Venue rental.</t>
  </si>
  <si>
    <t>Quote the Entire Venue rate or decline the requested structure.</t>
  </si>
  <si>
    <t>Confirm all included spaces.</t>
  </si>
  <si>
    <t>Updated Rental Lookbook 2026, p. 8</t>
  </si>
  <si>
    <t>LIM-005</t>
  </si>
  <si>
    <t>Shared access</t>
  </si>
  <si>
    <t>Studio-only rentals do not make the Retail / Bar Area, entrance route or building hallway private.</t>
  </si>
  <si>
    <t>Studio-only rentals</t>
  </si>
  <si>
    <t>WNC and building circulation may continue outside the private Studio.</t>
  </si>
  <si>
    <t>Explain the shared-space arrangement in the proposal or agreement.</t>
  </si>
  <si>
    <t>Point out shared routes and facilities.</t>
  </si>
  <si>
    <t>LIM-006</t>
  </si>
  <si>
    <t>The room is included with Studio and Entire Venue rentals, but usable client space depends on WNC storage and the agreed setup.</t>
  </si>
  <si>
    <t>Studio and Entire Venue rentals</t>
  </si>
  <si>
    <t>The room is both a client-support space and a place where WNC stores items.</t>
  </si>
  <si>
    <t>Confirm intended use and whether anything must be moved.</t>
  </si>
  <si>
    <t>Show what remains available to the client.</t>
  </si>
  <si>
    <t>LIM-007</t>
  </si>
  <si>
    <t>The Storage Room primarily holds WNC items and cleared venue products or furniture.</t>
  </si>
  <si>
    <t>Entire Venue and cleared-layout rentals</t>
  </si>
  <si>
    <t>Clearing the venue uses storage capacity.</t>
  </si>
  <si>
    <t>Confirm clearing scope and any client storage request.</t>
  </si>
  <si>
    <t>Show any agreed client storage area.</t>
  </si>
  <si>
    <t>LIM-008</t>
  </si>
  <si>
    <t>The Back Office may be used for client storage, a production office or back-of-house needs; WNC items may remain unless clearing is agreed.</t>
  </si>
  <si>
    <t>Entire Venue and multi-day rentals</t>
  </si>
  <si>
    <t>The room is usable but not automatically empty.</t>
  </si>
  <si>
    <t>Confirm intended use and clearing needs.</t>
  </si>
  <si>
    <t>Show what remains and what is available.</t>
  </si>
  <si>
    <t>LIM-009</t>
  </si>
  <si>
    <t>Furniture and WNC items</t>
  </si>
  <si>
    <t>Confirm which WNC furniture and equipment the client wants to use and which items should be cleared.</t>
  </si>
  <si>
    <t>Entire Venue and production rentals</t>
  </si>
  <si>
    <t>This determines the setup, clearing requirement and Storage Room use.</t>
  </si>
  <si>
    <t>Record the agreed keep/clear arrangement.</t>
  </si>
  <si>
    <t>Walk through the agreed layout.</t>
  </si>
  <si>
    <t>User direction, 31 Jul 2026</t>
  </si>
  <si>
    <t>LIM-010</t>
  </si>
  <si>
    <t>Multi-day handover</t>
  </si>
  <si>
    <t>For full handover, agree the build-up, event and breakdown days and provide clear lock-up instructions.</t>
  </si>
  <si>
    <t>Multi-day rentals</t>
  </si>
  <si>
    <t>The client may operate without continuous WNC support.</t>
  </si>
  <si>
    <t>Confirm key responsibility and overnight storage.</t>
  </si>
  <si>
    <t>Show which doors to lock and how to return the venue.</t>
  </si>
</sst>
</file>

<file path=xl/styles.xml><?xml version="1.0" encoding="utf-8"?>
<styleSheet xmlns="http://schemas.openxmlformats.org/spreadsheetml/2006/main" xmlns:x14ac="http://schemas.microsoft.com/office/spreadsheetml/2009/9/ac" xmlns:mc="http://schemas.openxmlformats.org/markup-compatibility/2006">
  <fonts count="13">
    <font>
      <sz val="11.0"/>
      <color rgb="FF000000"/>
      <name val="Carlito"/>
      <scheme val="minor"/>
    </font>
    <font>
      <b/>
      <sz val="16.0"/>
      <color rgb="FFFFFFFF"/>
      <name val="Carlito"/>
    </font>
    <font>
      <i/>
      <sz val="10.0"/>
      <color rgb="FF25312B"/>
      <name val="Carlito"/>
    </font>
    <font>
      <b/>
      <sz val="11.0"/>
      <color rgb="FF25312B"/>
      <name val="Carlito"/>
    </font>
    <font>
      <sz val="10.0"/>
      <color rgb="FF25312B"/>
      <name val="Carlito"/>
    </font>
    <font>
      <color theme="1"/>
      <name val="Carlito"/>
      <scheme val="minor"/>
    </font>
    <font>
      <u/>
      <sz val="10.0"/>
      <color rgb="FF25312B"/>
      <name val="Carlito"/>
    </font>
    <font>
      <sz val="10.0"/>
      <color theme="1"/>
      <name val="Carlito"/>
    </font>
    <font>
      <sz val="11.0"/>
      <color theme="1"/>
      <name val="Carlito"/>
    </font>
    <font>
      <i/>
      <color rgb="FF25312B"/>
      <name val="Carlito"/>
    </font>
    <font>
      <b/>
      <sz val="12.0"/>
      <color rgb="FF25312B"/>
      <name val="Carlito"/>
    </font>
    <font>
      <color rgb="FF25312B"/>
      <name val="Carlito"/>
    </font>
    <font>
      <b/>
      <color rgb="FF25312B"/>
      <name val="Carlito"/>
    </font>
  </fonts>
  <fills count="8">
    <fill>
      <patternFill patternType="none"/>
    </fill>
    <fill>
      <patternFill patternType="lightGray"/>
    </fill>
    <fill>
      <patternFill patternType="solid">
        <fgColor rgb="FF2F4A3D"/>
        <bgColor rgb="FF2F4A3D"/>
      </patternFill>
    </fill>
    <fill>
      <patternFill patternType="solid">
        <fgColor rgb="FFF5F1EA"/>
        <bgColor rgb="FFF5F1EA"/>
      </patternFill>
    </fill>
    <fill>
      <patternFill patternType="solid">
        <fgColor rgb="FFB8C9BD"/>
        <bgColor rgb="FFB8C9BD"/>
      </patternFill>
    </fill>
    <fill>
      <patternFill patternType="solid">
        <fgColor rgb="FFDDE7DF"/>
        <bgColor rgb="FFDDE7DF"/>
      </patternFill>
    </fill>
    <fill>
      <patternFill patternType="solid">
        <fgColor rgb="FFDDEBDD"/>
        <bgColor rgb="FFDDEBDD"/>
      </patternFill>
    </fill>
    <fill>
      <patternFill patternType="solid">
        <fgColor rgb="FFFFF2CC"/>
        <bgColor rgb="FFFFF2CC"/>
      </patternFill>
    </fill>
  </fills>
  <borders count="1">
    <border/>
  </borders>
  <cellStyleXfs count="1">
    <xf borderId="0" fillId="0" fontId="0" numFmtId="0" applyAlignment="1" applyFont="1"/>
  </cellStyleXfs>
  <cellXfs count="29">
    <xf borderId="0" fillId="0" fontId="0" numFmtId="0" xfId="0" applyAlignment="1" applyFont="1">
      <alignment readingOrder="0" shrinkToFit="0" vertical="bottom" wrapText="0"/>
    </xf>
    <xf borderId="0" fillId="2" fontId="1" numFmtId="0" xfId="0" applyAlignment="1" applyFill="1" applyFont="1">
      <alignment horizontal="left" readingOrder="0" vertical="center"/>
    </xf>
    <xf borderId="0" fillId="3" fontId="2" numFmtId="0" xfId="0" applyAlignment="1" applyFill="1" applyFont="1">
      <alignment shrinkToFit="0" vertical="center" wrapText="1"/>
    </xf>
    <xf borderId="0" fillId="4" fontId="3" numFmtId="0" xfId="0" applyAlignment="1" applyFill="1" applyFont="1">
      <alignment horizontal="center" shrinkToFit="0" vertical="center" wrapText="1"/>
    </xf>
    <xf borderId="0" fillId="0" fontId="4" numFmtId="0" xfId="0" applyAlignment="1" applyFont="1">
      <alignment shrinkToFit="0" vertical="top" wrapText="1"/>
    </xf>
    <xf borderId="0" fillId="3" fontId="4" numFmtId="0" xfId="0" applyAlignment="1" applyFont="1">
      <alignment shrinkToFit="0" vertical="top" wrapText="1"/>
    </xf>
    <xf borderId="0" fillId="0" fontId="4" numFmtId="0" xfId="0" applyAlignment="1" applyFont="1">
      <alignment readingOrder="0" shrinkToFit="0" vertical="top" wrapText="1"/>
    </xf>
    <xf borderId="0" fillId="3" fontId="4" numFmtId="0" xfId="0" applyAlignment="1" applyFont="1">
      <alignment readingOrder="0" shrinkToFit="0" vertical="top" wrapText="1"/>
    </xf>
    <xf borderId="0" fillId="0" fontId="5" numFmtId="0" xfId="0" applyFont="1"/>
    <xf borderId="0" fillId="0" fontId="5" numFmtId="0" xfId="0" applyFont="1"/>
    <xf borderId="0" fillId="0" fontId="6" numFmtId="0" xfId="0" applyAlignment="1" applyFont="1">
      <alignment readingOrder="0" shrinkToFit="0" vertical="top" wrapText="1"/>
    </xf>
    <xf borderId="0" fillId="0" fontId="5" numFmtId="0" xfId="0" applyAlignment="1" applyFont="1">
      <alignment readingOrder="0"/>
    </xf>
    <xf borderId="0" fillId="3" fontId="7" numFmtId="0" xfId="0" applyAlignment="1" applyFont="1">
      <alignment readingOrder="0" shrinkToFit="0" vertical="top" wrapText="1"/>
    </xf>
    <xf borderId="0" fillId="3" fontId="7" numFmtId="0" xfId="0" applyAlignment="1" applyFont="1">
      <alignment shrinkToFit="0" vertical="top" wrapText="1"/>
    </xf>
    <xf borderId="0" fillId="2" fontId="1" numFmtId="0" xfId="0" applyAlignment="1" applyFont="1">
      <alignment shrinkToFit="0" wrapText="1"/>
    </xf>
    <xf borderId="0" fillId="0" fontId="8" numFmtId="0" xfId="0" applyAlignment="1" applyFont="1">
      <alignment vertical="bottom"/>
    </xf>
    <xf borderId="0" fillId="3" fontId="9" numFmtId="0" xfId="0" applyAlignment="1" applyFont="1">
      <alignment shrinkToFit="0" wrapText="1"/>
    </xf>
    <xf borderId="0" fillId="5" fontId="10" numFmtId="0" xfId="0" applyAlignment="1" applyFill="1" applyFont="1">
      <alignment shrinkToFit="0" wrapText="1"/>
    </xf>
    <xf borderId="0" fillId="4" fontId="3" numFmtId="0" xfId="0" applyAlignment="1" applyFont="1">
      <alignment horizontal="center" shrinkToFit="0" wrapText="1"/>
    </xf>
    <xf borderId="0" fillId="0" fontId="11" numFmtId="0" xfId="0" applyAlignment="1" applyFont="1">
      <alignment shrinkToFit="0" vertical="top" wrapText="1"/>
    </xf>
    <xf borderId="0" fillId="0" fontId="11" numFmtId="0" xfId="0" applyAlignment="1" applyFont="1">
      <alignment horizontal="right" shrinkToFit="0" vertical="top" wrapText="1"/>
    </xf>
    <xf borderId="0" fillId="0" fontId="11" numFmtId="0" xfId="0" applyAlignment="1" applyFont="1">
      <alignment readingOrder="0" shrinkToFit="0" vertical="top" wrapText="1"/>
    </xf>
    <xf borderId="0" fillId="6" fontId="12" numFmtId="0" xfId="0" applyAlignment="1" applyFill="1" applyFont="1">
      <alignment shrinkToFit="0" vertical="top" wrapText="1"/>
    </xf>
    <xf borderId="0" fillId="0" fontId="8" numFmtId="0" xfId="0" applyAlignment="1" applyFont="1">
      <alignment vertical="top"/>
    </xf>
    <xf borderId="0" fillId="3" fontId="11" numFmtId="0" xfId="0" applyAlignment="1" applyFont="1">
      <alignment shrinkToFit="0" vertical="top" wrapText="1"/>
    </xf>
    <xf borderId="0" fillId="3" fontId="11" numFmtId="0" xfId="0" applyAlignment="1" applyFont="1">
      <alignment horizontal="right" shrinkToFit="0" vertical="top" wrapText="1"/>
    </xf>
    <xf borderId="0" fillId="3" fontId="11" numFmtId="0" xfId="0" applyAlignment="1" applyFont="1">
      <alignment readingOrder="0" shrinkToFit="0" vertical="top" wrapText="1"/>
    </xf>
    <xf borderId="0" fillId="3" fontId="8" numFmtId="0" xfId="0" applyAlignment="1" applyFont="1">
      <alignment vertical="top"/>
    </xf>
    <xf borderId="0" fillId="7" fontId="12" numFmtId="0" xfId="0" applyAlignment="1" applyFill="1" applyFont="1">
      <alignment shrinkToFit="0" vertical="top" wrapText="1"/>
    </xf>
  </cellXfs>
  <cellStyles count="1">
    <cellStyle xfId="0" name="Normal" builtinId="0"/>
  </cellStyles>
  <dxfs count="5">
    <dxf>
      <font>
        <b/>
        <color rgb="FF25312B"/>
      </font>
      <fill>
        <patternFill patternType="solid">
          <fgColor rgb="FFDDEBDD"/>
          <bgColor rgb="FFDDEBDD"/>
        </patternFill>
      </fill>
      <border/>
    </dxf>
    <dxf>
      <font>
        <b/>
        <color rgb="FF25312B"/>
      </font>
      <fill>
        <patternFill patternType="solid">
          <fgColor rgb="FFE7E2F3"/>
          <bgColor rgb="FFE7E2F3"/>
        </patternFill>
      </fill>
      <border/>
    </dxf>
    <dxf>
      <font>
        <b/>
        <color rgb="FF25312B"/>
      </font>
      <fill>
        <patternFill patternType="solid">
          <fgColor rgb="FFFFF2CC"/>
          <bgColor rgb="FFFFF2CC"/>
        </patternFill>
      </fill>
      <border/>
    </dxf>
    <dxf>
      <font>
        <b/>
        <color rgb="FF25312B"/>
      </font>
      <fill>
        <patternFill patternType="solid">
          <fgColor rgb="FFF4CCCC"/>
          <bgColor rgb="FFF4CCCC"/>
        </patternFill>
      </fill>
      <border/>
    </dxf>
    <dxf>
      <font>
        <b/>
        <color rgb="FF25312B"/>
      </font>
      <fill>
        <patternFill patternType="solid">
          <fgColor rgb="FFD9EAF7"/>
          <bgColor rgb="FFD9EAF7"/>
        </patternFill>
      </fill>
      <border/>
    </dxf>
  </dxfs>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6"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vary.st/" TargetMode="External"/><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26.0"/>
    <col customWidth="1" min="3" max="4" width="18.0"/>
    <col customWidth="1" min="5" max="5" width="14.0"/>
    <col customWidth="1" min="6" max="6" width="30.0"/>
    <col customWidth="1" min="7" max="7" width="24.0"/>
    <col customWidth="1" min="8" max="8" width="27.0"/>
    <col customWidth="1" min="9" max="9" width="23.0"/>
    <col customWidth="1" min="10" max="10" width="42.0"/>
    <col customWidth="1" min="11" max="11" width="35.0"/>
    <col customWidth="1" min="12" max="12" width="24.0"/>
    <col customWidth="1" min="13" max="26" width="8.63"/>
  </cols>
  <sheetData>
    <row r="1" ht="30.0" customHeight="1">
      <c r="A1" s="1" t="s">
        <v>0</v>
      </c>
    </row>
    <row r="2" ht="33.75" customHeight="1">
      <c r="A2" s="2" t="s">
        <v>4</v>
      </c>
    </row>
    <row r="4" ht="30.0" customHeight="1">
      <c r="A4" s="3" t="s">
        <v>8</v>
      </c>
      <c r="B4" s="3" t="s">
        <v>10</v>
      </c>
      <c r="C4" s="3" t="s">
        <v>13</v>
      </c>
      <c r="D4" s="3" t="s">
        <v>14</v>
      </c>
      <c r="E4" s="3" t="s">
        <v>16</v>
      </c>
      <c r="F4" s="3" t="s">
        <v>18</v>
      </c>
      <c r="G4" s="3" t="s">
        <v>20</v>
      </c>
      <c r="H4" s="3" t="s">
        <v>22</v>
      </c>
      <c r="I4" s="3" t="s">
        <v>17</v>
      </c>
      <c r="J4" s="3" t="s">
        <v>25</v>
      </c>
      <c r="K4" s="3" t="s">
        <v>26</v>
      </c>
      <c r="L4" s="3" t="s">
        <v>28</v>
      </c>
    </row>
    <row r="5" ht="33.75" customHeight="1">
      <c r="A5" s="4" t="s">
        <v>30</v>
      </c>
      <c r="B5" s="4" t="s">
        <v>32</v>
      </c>
      <c r="C5" s="4" t="s">
        <v>34</v>
      </c>
      <c r="D5" s="4" t="s">
        <v>34</v>
      </c>
      <c r="E5" s="4" t="s">
        <v>36</v>
      </c>
      <c r="F5" s="4" t="s">
        <v>37</v>
      </c>
      <c r="G5" s="4" t="s">
        <v>38</v>
      </c>
      <c r="H5" s="4" t="s">
        <v>40</v>
      </c>
      <c r="I5" s="4" t="s">
        <v>41</v>
      </c>
      <c r="J5" s="4" t="s">
        <v>44</v>
      </c>
      <c r="K5" s="4" t="s">
        <v>45</v>
      </c>
      <c r="L5" s="4"/>
    </row>
    <row r="6" ht="33.75" customHeight="1">
      <c r="A6" s="5" t="s">
        <v>48</v>
      </c>
      <c r="B6" s="5" t="s">
        <v>51</v>
      </c>
      <c r="C6" s="5" t="s">
        <v>54</v>
      </c>
      <c r="D6" s="5" t="s">
        <v>34</v>
      </c>
      <c r="E6" s="5" t="s">
        <v>57</v>
      </c>
      <c r="F6" s="5" t="s">
        <v>59</v>
      </c>
      <c r="G6" s="5" t="s">
        <v>60</v>
      </c>
      <c r="H6" s="5" t="s">
        <v>62</v>
      </c>
      <c r="I6" s="5" t="s">
        <v>41</v>
      </c>
      <c r="J6" s="5" t="s">
        <v>65</v>
      </c>
      <c r="K6" s="5" t="s">
        <v>66</v>
      </c>
      <c r="L6" s="5"/>
    </row>
    <row r="7" ht="33.75" customHeight="1">
      <c r="A7" s="4" t="s">
        <v>72</v>
      </c>
      <c r="B7" s="4" t="s">
        <v>75</v>
      </c>
      <c r="C7" s="4" t="s">
        <v>34</v>
      </c>
      <c r="D7" s="4" t="s">
        <v>34</v>
      </c>
      <c r="E7" s="4" t="s">
        <v>78</v>
      </c>
      <c r="F7" s="4" t="s">
        <v>80</v>
      </c>
      <c r="G7" s="4" t="s">
        <v>81</v>
      </c>
      <c r="H7" s="4" t="s">
        <v>83</v>
      </c>
      <c r="I7" s="4" t="s">
        <v>41</v>
      </c>
      <c r="J7" s="4" t="s">
        <v>87</v>
      </c>
      <c r="K7" s="4" t="s">
        <v>90</v>
      </c>
      <c r="L7" s="4"/>
    </row>
    <row r="8" ht="33.75" customHeight="1">
      <c r="A8" s="5" t="s">
        <v>93</v>
      </c>
      <c r="B8" s="5" t="s">
        <v>96</v>
      </c>
      <c r="C8" s="5" t="s">
        <v>47</v>
      </c>
      <c r="D8" s="5" t="s">
        <v>100</v>
      </c>
      <c r="E8" s="5" t="s">
        <v>101</v>
      </c>
      <c r="F8" s="5" t="s">
        <v>103</v>
      </c>
      <c r="G8" s="5" t="s">
        <v>104</v>
      </c>
      <c r="H8" s="5" t="s">
        <v>106</v>
      </c>
      <c r="I8" s="5" t="s">
        <v>109</v>
      </c>
      <c r="J8" s="5" t="s">
        <v>110</v>
      </c>
      <c r="K8" s="5" t="s">
        <v>112</v>
      </c>
      <c r="L8" s="5"/>
    </row>
    <row r="9" ht="33.75" customHeight="1">
      <c r="A9" s="4" t="s">
        <v>115</v>
      </c>
      <c r="B9" s="4" t="s">
        <v>116</v>
      </c>
      <c r="C9" s="4" t="s">
        <v>118</v>
      </c>
      <c r="D9" s="4" t="s">
        <v>34</v>
      </c>
      <c r="E9" s="4" t="s">
        <v>121</v>
      </c>
      <c r="F9" s="4" t="s">
        <v>122</v>
      </c>
      <c r="G9" s="4" t="s">
        <v>124</v>
      </c>
      <c r="H9" s="4" t="s">
        <v>126</v>
      </c>
      <c r="I9" s="4" t="s">
        <v>109</v>
      </c>
      <c r="J9" s="4" t="s">
        <v>128</v>
      </c>
      <c r="K9" s="4" t="s">
        <v>129</v>
      </c>
      <c r="L9" s="4"/>
    </row>
    <row r="10" ht="33.75" customHeight="1">
      <c r="A10" s="5" t="s">
        <v>132</v>
      </c>
      <c r="B10" s="5" t="s">
        <v>134</v>
      </c>
      <c r="C10" s="5" t="s">
        <v>34</v>
      </c>
      <c r="D10" s="5" t="s">
        <v>34</v>
      </c>
      <c r="E10" s="5" t="s">
        <v>136</v>
      </c>
      <c r="F10" s="5" t="s">
        <v>138</v>
      </c>
      <c r="G10" s="5" t="s">
        <v>140</v>
      </c>
      <c r="H10" s="5" t="s">
        <v>143</v>
      </c>
      <c r="I10" s="5" t="s">
        <v>41</v>
      </c>
      <c r="J10" s="5" t="s">
        <v>146</v>
      </c>
      <c r="K10" s="5" t="s">
        <v>148</v>
      </c>
      <c r="L10" s="5"/>
    </row>
    <row r="11" ht="33.75" customHeight="1">
      <c r="A11" s="4" t="s">
        <v>150</v>
      </c>
      <c r="B11" s="4" t="s">
        <v>151</v>
      </c>
      <c r="C11" s="4" t="s">
        <v>34</v>
      </c>
      <c r="D11" s="4" t="s">
        <v>34</v>
      </c>
      <c r="E11" s="4" t="s">
        <v>154</v>
      </c>
      <c r="F11" s="4" t="s">
        <v>156</v>
      </c>
      <c r="G11" s="4" t="s">
        <v>157</v>
      </c>
      <c r="H11" s="4" t="s">
        <v>143</v>
      </c>
      <c r="I11" s="4" t="s">
        <v>41</v>
      </c>
      <c r="J11" s="4" t="s">
        <v>160</v>
      </c>
      <c r="K11" s="4" t="s">
        <v>161</v>
      </c>
      <c r="L11" s="4"/>
    </row>
    <row r="12" ht="33.75" customHeight="1">
      <c r="A12" s="5" t="s">
        <v>163</v>
      </c>
      <c r="B12" s="5" t="s">
        <v>165</v>
      </c>
      <c r="C12" s="5" t="s">
        <v>168</v>
      </c>
      <c r="D12" s="5" t="s">
        <v>34</v>
      </c>
      <c r="E12" s="5" t="s">
        <v>171</v>
      </c>
      <c r="F12" s="5" t="s">
        <v>173</v>
      </c>
      <c r="G12" s="5" t="s">
        <v>175</v>
      </c>
      <c r="H12" s="5" t="s">
        <v>176</v>
      </c>
      <c r="I12" s="5" t="s">
        <v>41</v>
      </c>
      <c r="J12" s="5" t="s">
        <v>181</v>
      </c>
      <c r="K12" s="5" t="s">
        <v>129</v>
      </c>
      <c r="L12" s="5"/>
    </row>
    <row r="13" ht="33.75" customHeight="1">
      <c r="A13" s="4" t="s">
        <v>187</v>
      </c>
      <c r="B13" s="4" t="s">
        <v>189</v>
      </c>
      <c r="C13" s="4" t="s">
        <v>143</v>
      </c>
      <c r="D13" s="4" t="s">
        <v>143</v>
      </c>
      <c r="E13" s="4" t="s">
        <v>192</v>
      </c>
      <c r="F13" s="4" t="s">
        <v>195</v>
      </c>
      <c r="G13" s="4" t="s">
        <v>143</v>
      </c>
      <c r="H13" s="4" t="s">
        <v>143</v>
      </c>
      <c r="I13" s="4" t="s">
        <v>41</v>
      </c>
      <c r="J13" s="4" t="s">
        <v>200</v>
      </c>
      <c r="K13" s="4" t="s">
        <v>120</v>
      </c>
      <c r="L13" s="4"/>
    </row>
    <row r="14" ht="45.0" customHeight="1">
      <c r="A14" s="7" t="s">
        <v>204</v>
      </c>
      <c r="B14" s="7" t="s">
        <v>206</v>
      </c>
      <c r="C14" s="7" t="s">
        <v>47</v>
      </c>
      <c r="D14" s="7" t="s">
        <v>47</v>
      </c>
      <c r="E14" s="7" t="s">
        <v>208</v>
      </c>
      <c r="F14" s="7" t="s">
        <v>209</v>
      </c>
      <c r="G14" s="7" t="s">
        <v>210</v>
      </c>
      <c r="H14" s="7" t="s">
        <v>213</v>
      </c>
      <c r="I14" s="7" t="s">
        <v>109</v>
      </c>
      <c r="J14" s="7" t="s">
        <v>215</v>
      </c>
      <c r="K14" s="5" t="s">
        <v>148</v>
      </c>
      <c r="L14" s="5"/>
    </row>
    <row r="15" ht="48.75" customHeight="1">
      <c r="A15" s="6" t="s">
        <v>218</v>
      </c>
      <c r="B15" s="6" t="s">
        <v>220</v>
      </c>
      <c r="C15" s="6" t="s">
        <v>34</v>
      </c>
      <c r="D15" s="6" t="s">
        <v>34</v>
      </c>
      <c r="E15" s="6" t="s">
        <v>222</v>
      </c>
      <c r="F15" s="6" t="s">
        <v>223</v>
      </c>
      <c r="G15" s="4" t="s">
        <v>157</v>
      </c>
      <c r="H15" s="6" t="s">
        <v>140</v>
      </c>
      <c r="I15" s="4" t="s">
        <v>41</v>
      </c>
      <c r="J15" s="10" t="s">
        <v>229</v>
      </c>
      <c r="K15" s="6" t="s">
        <v>148</v>
      </c>
      <c r="L15" s="4"/>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L1"/>
    <mergeCell ref="A2:L2"/>
  </mergeCells>
  <conditionalFormatting sqref="I5:I1000">
    <cfRule type="expression" dxfId="0" priority="1">
      <formula>I5="standard"</formula>
    </cfRule>
  </conditionalFormatting>
  <conditionalFormatting sqref="I5:I1000">
    <cfRule type="expression" dxfId="1" priority="2">
      <formula>I5="available_on_request"</formula>
    </cfRule>
  </conditionalFormatting>
  <conditionalFormatting sqref="I5:I1000">
    <cfRule type="expression" dxfId="2" priority="3">
      <formula>I5="must_confirm"</formula>
    </cfRule>
  </conditionalFormatting>
  <conditionalFormatting sqref="I5:I1000">
    <cfRule type="expression" dxfId="3" priority="4">
      <formula>I5="not_available"</formula>
    </cfRule>
  </conditionalFormatting>
  <conditionalFormatting sqref="I5:I1000">
    <cfRule type="expression" dxfId="4" priority="5">
      <formula>I5="external_supplier_required"</formula>
    </cfRule>
  </conditionalFormatting>
  <dataValidations>
    <dataValidation type="list" allowBlank="1" sqref="I5:I15">
      <formula1>"standard,available_on_request,must_confirm,not_available,external_supplier_required"</formula1>
    </dataValidation>
  </dataValidations>
  <hyperlinks>
    <hyperlink r:id="rId1" ref="J15"/>
  </hyperlinks>
  <printOptions/>
  <pageMargins bottom="0.75" footer="0.0" header="0.0" left="0.7" right="0.7" top="0.75"/>
  <pageSetup orientation="landscape"/>
  <drawing r:id="rId2"/>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18.0"/>
    <col customWidth="1" min="3" max="3" width="28.0"/>
    <col customWidth="1" min="4" max="5" width="24.0"/>
    <col customWidth="1" min="6" max="6" width="18.0"/>
    <col customWidth="1" min="7" max="7" width="24.0"/>
    <col customWidth="1" min="8" max="8" width="42.0"/>
    <col customWidth="1" min="9" max="9" width="19.0"/>
    <col customWidth="1" min="10" max="10" width="34.0"/>
    <col customWidth="1" min="11" max="11" width="28.0"/>
    <col customWidth="1" min="12" max="26" width="8.63"/>
  </cols>
  <sheetData>
    <row r="1" ht="30.0" customHeight="1">
      <c r="A1" s="1" t="s">
        <v>2</v>
      </c>
    </row>
    <row r="2" ht="33.75" customHeight="1">
      <c r="A2" s="2" t="s">
        <v>5</v>
      </c>
    </row>
    <row r="4" ht="30.0" customHeight="1">
      <c r="A4" s="3" t="s">
        <v>9</v>
      </c>
      <c r="B4" s="3" t="s">
        <v>11</v>
      </c>
      <c r="C4" s="3" t="s">
        <v>12</v>
      </c>
      <c r="D4" s="3" t="s">
        <v>15</v>
      </c>
      <c r="E4" s="3" t="s">
        <v>17</v>
      </c>
      <c r="F4" s="3" t="s">
        <v>19</v>
      </c>
      <c r="G4" s="3" t="s">
        <v>21</v>
      </c>
      <c r="H4" s="3" t="s">
        <v>23</v>
      </c>
      <c r="I4" s="3" t="s">
        <v>24</v>
      </c>
      <c r="J4" s="3" t="s">
        <v>26</v>
      </c>
      <c r="K4" s="3" t="s">
        <v>27</v>
      </c>
    </row>
    <row r="5" ht="33.75" customHeight="1">
      <c r="A5" s="4" t="s">
        <v>39</v>
      </c>
      <c r="B5" s="4" t="s">
        <v>31</v>
      </c>
      <c r="C5" s="4" t="s">
        <v>32</v>
      </c>
      <c r="D5" s="4" t="s">
        <v>36</v>
      </c>
      <c r="E5" s="4" t="s">
        <v>41</v>
      </c>
      <c r="F5" s="4" t="s">
        <v>34</v>
      </c>
      <c r="G5" s="4" t="s">
        <v>61</v>
      </c>
      <c r="H5" s="4" t="s">
        <v>63</v>
      </c>
      <c r="I5" s="4" t="s">
        <v>47</v>
      </c>
      <c r="J5" s="4" t="s">
        <v>45</v>
      </c>
      <c r="K5" s="4"/>
    </row>
    <row r="6" ht="33.75" customHeight="1">
      <c r="A6" s="5" t="s">
        <v>69</v>
      </c>
      <c r="B6" s="5" t="s">
        <v>70</v>
      </c>
      <c r="C6" s="5" t="s">
        <v>73</v>
      </c>
      <c r="D6" s="5" t="s">
        <v>76</v>
      </c>
      <c r="E6" s="5" t="s">
        <v>41</v>
      </c>
      <c r="F6" s="5" t="s">
        <v>34</v>
      </c>
      <c r="G6" s="5" t="s">
        <v>34</v>
      </c>
      <c r="H6" s="5" t="s">
        <v>82</v>
      </c>
      <c r="I6" s="5" t="s">
        <v>47</v>
      </c>
      <c r="J6" s="5" t="s">
        <v>84</v>
      </c>
      <c r="K6" s="5"/>
    </row>
    <row r="7" ht="33.75" customHeight="1">
      <c r="A7" s="4" t="s">
        <v>88</v>
      </c>
      <c r="B7" s="4" t="s">
        <v>70</v>
      </c>
      <c r="C7" s="4" t="s">
        <v>91</v>
      </c>
      <c r="D7" s="4" t="s">
        <v>94</v>
      </c>
      <c r="E7" s="4" t="s">
        <v>41</v>
      </c>
      <c r="F7" s="4" t="s">
        <v>34</v>
      </c>
      <c r="G7" s="4" t="s">
        <v>34</v>
      </c>
      <c r="H7" s="4" t="s">
        <v>102</v>
      </c>
      <c r="I7" s="4" t="s">
        <v>47</v>
      </c>
      <c r="J7" s="4" t="s">
        <v>84</v>
      </c>
      <c r="K7" s="4"/>
    </row>
    <row r="8" ht="33.75" customHeight="1">
      <c r="A8" s="5" t="s">
        <v>108</v>
      </c>
      <c r="B8" s="5" t="s">
        <v>70</v>
      </c>
      <c r="C8" s="5" t="s">
        <v>111</v>
      </c>
      <c r="D8" s="5" t="s">
        <v>113</v>
      </c>
      <c r="E8" s="5" t="s">
        <v>41</v>
      </c>
      <c r="F8" s="5" t="s">
        <v>34</v>
      </c>
      <c r="G8" s="5" t="s">
        <v>34</v>
      </c>
      <c r="H8" s="5" t="s">
        <v>117</v>
      </c>
      <c r="I8" s="5" t="s">
        <v>34</v>
      </c>
      <c r="J8" s="5" t="s">
        <v>119</v>
      </c>
      <c r="K8" s="5"/>
    </row>
    <row r="9" ht="33.75" customHeight="1">
      <c r="A9" s="4" t="s">
        <v>123</v>
      </c>
      <c r="B9" s="4" t="s">
        <v>70</v>
      </c>
      <c r="C9" s="4" t="s">
        <v>98</v>
      </c>
      <c r="D9" s="4" t="s">
        <v>113</v>
      </c>
      <c r="E9" s="4" t="s">
        <v>41</v>
      </c>
      <c r="F9" s="4" t="s">
        <v>34</v>
      </c>
      <c r="G9" s="4" t="s">
        <v>34</v>
      </c>
      <c r="H9" s="4" t="s">
        <v>131</v>
      </c>
      <c r="I9" s="4" t="s">
        <v>47</v>
      </c>
      <c r="J9" s="4" t="s">
        <v>120</v>
      </c>
      <c r="K9" s="4"/>
    </row>
    <row r="10" ht="33.75" customHeight="1">
      <c r="A10" s="5" t="s">
        <v>135</v>
      </c>
      <c r="B10" s="5" t="s">
        <v>137</v>
      </c>
      <c r="C10" s="5" t="s">
        <v>139</v>
      </c>
      <c r="D10" s="5" t="s">
        <v>141</v>
      </c>
      <c r="E10" s="5" t="s">
        <v>41</v>
      </c>
      <c r="F10" s="5" t="s">
        <v>34</v>
      </c>
      <c r="G10" s="5" t="s">
        <v>34</v>
      </c>
      <c r="H10" s="5" t="s">
        <v>147</v>
      </c>
      <c r="I10" s="5" t="s">
        <v>47</v>
      </c>
      <c r="J10" s="5" t="s">
        <v>145</v>
      </c>
      <c r="K10" s="5"/>
    </row>
    <row r="11" ht="33.75" customHeight="1">
      <c r="A11" s="4" t="s">
        <v>152</v>
      </c>
      <c r="B11" s="4" t="s">
        <v>127</v>
      </c>
      <c r="C11" s="4" t="s">
        <v>153</v>
      </c>
      <c r="D11" s="4" t="s">
        <v>155</v>
      </c>
      <c r="E11" s="4" t="s">
        <v>41</v>
      </c>
      <c r="F11" s="4" t="s">
        <v>34</v>
      </c>
      <c r="G11" s="4" t="s">
        <v>34</v>
      </c>
      <c r="H11" s="4" t="s">
        <v>158</v>
      </c>
      <c r="I11" s="4" t="s">
        <v>144</v>
      </c>
      <c r="J11" s="4" t="s">
        <v>145</v>
      </c>
      <c r="K11" s="4"/>
    </row>
    <row r="12" ht="33.75" customHeight="1">
      <c r="A12" s="5" t="s">
        <v>162</v>
      </c>
      <c r="B12" s="5" t="s">
        <v>164</v>
      </c>
      <c r="C12" s="5" t="s">
        <v>167</v>
      </c>
      <c r="D12" s="5" t="s">
        <v>170</v>
      </c>
      <c r="E12" s="5" t="s">
        <v>109</v>
      </c>
      <c r="F12" s="5" t="s">
        <v>34</v>
      </c>
      <c r="G12" s="5" t="s">
        <v>34</v>
      </c>
      <c r="H12" s="5" t="s">
        <v>177</v>
      </c>
      <c r="I12" s="5" t="s">
        <v>34</v>
      </c>
      <c r="J12" s="5" t="s">
        <v>180</v>
      </c>
      <c r="K12" s="5"/>
    </row>
    <row r="13" ht="33.75" customHeight="1">
      <c r="A13" s="4" t="s">
        <v>183</v>
      </c>
      <c r="B13" s="4" t="s">
        <v>169</v>
      </c>
      <c r="C13" s="4" t="s">
        <v>172</v>
      </c>
      <c r="D13" s="4" t="s">
        <v>174</v>
      </c>
      <c r="E13" s="4" t="s">
        <v>41</v>
      </c>
      <c r="F13" s="4" t="s">
        <v>34</v>
      </c>
      <c r="G13" s="4" t="s">
        <v>34</v>
      </c>
      <c r="H13" s="4" t="s">
        <v>190</v>
      </c>
      <c r="I13" s="4" t="s">
        <v>179</v>
      </c>
      <c r="J13" s="4" t="s">
        <v>182</v>
      </c>
      <c r="K13" s="4"/>
    </row>
    <row r="14" ht="33.75" customHeight="1">
      <c r="A14" s="5" t="s">
        <v>191</v>
      </c>
      <c r="B14" s="5" t="s">
        <v>193</v>
      </c>
      <c r="C14" s="5" t="s">
        <v>194</v>
      </c>
      <c r="D14" s="5" t="s">
        <v>196</v>
      </c>
      <c r="E14" s="5" t="s">
        <v>41</v>
      </c>
      <c r="F14" s="5" t="s">
        <v>34</v>
      </c>
      <c r="G14" s="5" t="s">
        <v>34</v>
      </c>
      <c r="H14" s="5" t="s">
        <v>198</v>
      </c>
      <c r="I14" s="5" t="s">
        <v>199</v>
      </c>
      <c r="J14" s="5" t="s">
        <v>201</v>
      </c>
      <c r="K14" s="5"/>
    </row>
    <row r="15" ht="33.75" customHeight="1">
      <c r="A15" s="4" t="s">
        <v>203</v>
      </c>
      <c r="B15" s="4" t="s">
        <v>193</v>
      </c>
      <c r="C15" s="4" t="s">
        <v>211</v>
      </c>
      <c r="D15" s="4" t="s">
        <v>196</v>
      </c>
      <c r="E15" s="4" t="s">
        <v>41</v>
      </c>
      <c r="F15" s="4" t="s">
        <v>34</v>
      </c>
      <c r="G15" s="4" t="s">
        <v>34</v>
      </c>
      <c r="H15" s="4" t="s">
        <v>198</v>
      </c>
      <c r="I15" s="4" t="s">
        <v>199</v>
      </c>
      <c r="J15" s="4" t="s">
        <v>201</v>
      </c>
      <c r="K15" s="4"/>
    </row>
    <row r="16" ht="33.75" customHeight="1">
      <c r="A16" s="5" t="s">
        <v>224</v>
      </c>
      <c r="B16" s="5" t="s">
        <v>193</v>
      </c>
      <c r="C16" s="5" t="s">
        <v>226</v>
      </c>
      <c r="D16" s="5" t="s">
        <v>196</v>
      </c>
      <c r="E16" s="5" t="s">
        <v>41</v>
      </c>
      <c r="F16" s="5" t="s">
        <v>34</v>
      </c>
      <c r="G16" s="5" t="s">
        <v>34</v>
      </c>
      <c r="H16" s="5" t="s">
        <v>198</v>
      </c>
      <c r="I16" s="5" t="s">
        <v>199</v>
      </c>
      <c r="J16" s="5" t="s">
        <v>201</v>
      </c>
      <c r="K16" s="5"/>
    </row>
    <row r="17" ht="33.75" customHeight="1">
      <c r="A17" s="4" t="s">
        <v>230</v>
      </c>
      <c r="B17" s="4" t="s">
        <v>193</v>
      </c>
      <c r="C17" s="4" t="s">
        <v>232</v>
      </c>
      <c r="D17" s="6">
        <v>30.0</v>
      </c>
      <c r="E17" s="6" t="s">
        <v>41</v>
      </c>
      <c r="F17" s="4" t="s">
        <v>34</v>
      </c>
      <c r="G17" s="4" t="s">
        <v>34</v>
      </c>
      <c r="H17" s="4" t="s">
        <v>235</v>
      </c>
      <c r="I17" s="4" t="s">
        <v>34</v>
      </c>
      <c r="J17" s="4" t="s">
        <v>237</v>
      </c>
      <c r="K17" s="4"/>
    </row>
    <row r="18" ht="33.75" customHeight="1">
      <c r="A18" s="8"/>
      <c r="B18" s="8"/>
      <c r="C18" s="8"/>
      <c r="D18" s="8"/>
      <c r="E18" s="8"/>
      <c r="F18" s="8"/>
      <c r="G18" s="8"/>
      <c r="H18" s="8"/>
      <c r="I18" s="8"/>
      <c r="J18" s="8"/>
      <c r="K18" s="8"/>
    </row>
    <row r="19" ht="33.75" customHeight="1">
      <c r="A19" s="8"/>
      <c r="B19" s="8"/>
      <c r="C19" s="8"/>
      <c r="D19" s="8"/>
      <c r="E19" s="9"/>
      <c r="F19" s="8"/>
      <c r="G19" s="8"/>
      <c r="H19" s="8"/>
      <c r="I19" s="8"/>
      <c r="J19" s="8"/>
      <c r="K19" s="8"/>
    </row>
    <row r="20" ht="33.75" customHeight="1">
      <c r="A20" s="8"/>
      <c r="B20" s="8"/>
      <c r="C20" s="8"/>
      <c r="D20" s="8"/>
      <c r="E20" s="8"/>
      <c r="F20" s="8"/>
      <c r="G20" s="8"/>
      <c r="H20" s="8"/>
      <c r="I20" s="8"/>
      <c r="J20" s="8"/>
      <c r="K20" s="8"/>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K1"/>
    <mergeCell ref="A2:K2"/>
  </mergeCells>
  <conditionalFormatting sqref="E5:E17 E21:E1000">
    <cfRule type="expression" dxfId="0" priority="1">
      <formula>E5="standard"</formula>
    </cfRule>
  </conditionalFormatting>
  <conditionalFormatting sqref="E5:E17 E21:E1000">
    <cfRule type="expression" dxfId="1" priority="2">
      <formula>E5="available_on_request"</formula>
    </cfRule>
  </conditionalFormatting>
  <conditionalFormatting sqref="E5:E17 E21:E1000">
    <cfRule type="expression" dxfId="2" priority="3">
      <formula>E5="must_confirm"</formula>
    </cfRule>
  </conditionalFormatting>
  <conditionalFormatting sqref="E5:E17 E21:E1000">
    <cfRule type="expression" dxfId="3" priority="4">
      <formula>E5="not_available"</formula>
    </cfRule>
  </conditionalFormatting>
  <conditionalFormatting sqref="E5:E17 E21:E1000">
    <cfRule type="expression" dxfId="4" priority="5">
      <formula>E5="external_supplier_required"</formula>
    </cfRule>
  </conditionalFormatting>
  <dataValidations>
    <dataValidation type="list" allowBlank="1" sqref="E5:E20">
      <formula1>"standard,available_on_request,must_confirm,not_available,external_supplier_required"</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18.0"/>
    <col customWidth="1" min="3" max="3" width="28.0"/>
    <col customWidth="1" min="4" max="5" width="24.0"/>
    <col customWidth="1" min="6" max="6" width="18.0"/>
    <col customWidth="1" min="7" max="7" width="24.0"/>
    <col customWidth="1" min="8" max="8" width="42.0"/>
    <col customWidth="1" min="9" max="9" width="19.0"/>
    <col customWidth="1" min="10" max="10" width="34.0"/>
    <col customWidth="1" min="11" max="11" width="28.0"/>
    <col customWidth="1" min="12" max="26" width="8.63"/>
  </cols>
  <sheetData>
    <row r="1" ht="30.0" customHeight="1">
      <c r="A1" s="1" t="s">
        <v>3</v>
      </c>
    </row>
    <row r="2" ht="33.75" customHeight="1">
      <c r="A2" s="2" t="s">
        <v>6</v>
      </c>
    </row>
    <row r="4" ht="30.0" customHeight="1">
      <c r="A4" s="3" t="s">
        <v>9</v>
      </c>
      <c r="B4" s="3" t="s">
        <v>11</v>
      </c>
      <c r="C4" s="3" t="s">
        <v>12</v>
      </c>
      <c r="D4" s="3" t="s">
        <v>15</v>
      </c>
      <c r="E4" s="3" t="s">
        <v>17</v>
      </c>
      <c r="F4" s="3" t="s">
        <v>19</v>
      </c>
      <c r="G4" s="3" t="s">
        <v>21</v>
      </c>
      <c r="H4" s="3" t="s">
        <v>23</v>
      </c>
      <c r="I4" s="3" t="s">
        <v>24</v>
      </c>
      <c r="J4" s="3" t="s">
        <v>26</v>
      </c>
      <c r="K4" s="3" t="s">
        <v>27</v>
      </c>
    </row>
    <row r="5" ht="33.75" customHeight="1">
      <c r="A5" s="4" t="s">
        <v>42</v>
      </c>
      <c r="B5" s="4" t="s">
        <v>31</v>
      </c>
      <c r="C5" s="4" t="s">
        <v>52</v>
      </c>
      <c r="D5" s="4" t="s">
        <v>56</v>
      </c>
      <c r="E5" s="4" t="s">
        <v>41</v>
      </c>
      <c r="F5" s="4" t="s">
        <v>43</v>
      </c>
      <c r="G5" s="4" t="s">
        <v>68</v>
      </c>
      <c r="H5" s="4" t="s">
        <v>74</v>
      </c>
      <c r="I5" s="4" t="s">
        <v>47</v>
      </c>
      <c r="J5" s="4" t="s">
        <v>79</v>
      </c>
      <c r="K5" s="4"/>
    </row>
    <row r="6" ht="33.75" customHeight="1">
      <c r="A6" s="5" t="s">
        <v>86</v>
      </c>
      <c r="B6" s="5" t="s">
        <v>70</v>
      </c>
      <c r="C6" s="5" t="s">
        <v>98</v>
      </c>
      <c r="D6" s="5" t="s">
        <v>59</v>
      </c>
      <c r="E6" s="5" t="s">
        <v>41</v>
      </c>
      <c r="F6" s="5" t="s">
        <v>43</v>
      </c>
      <c r="G6" s="5" t="s">
        <v>34</v>
      </c>
      <c r="H6" s="5" t="s">
        <v>114</v>
      </c>
      <c r="I6" s="5" t="s">
        <v>47</v>
      </c>
      <c r="J6" s="5" t="s">
        <v>120</v>
      </c>
      <c r="K6" s="5"/>
    </row>
    <row r="7" ht="33.75" customHeight="1">
      <c r="A7" s="4" t="s">
        <v>125</v>
      </c>
      <c r="B7" s="4" t="s">
        <v>127</v>
      </c>
      <c r="C7" s="4" t="s">
        <v>130</v>
      </c>
      <c r="D7" s="4" t="s">
        <v>133</v>
      </c>
      <c r="E7" s="4" t="s">
        <v>41</v>
      </c>
      <c r="F7" s="4" t="s">
        <v>34</v>
      </c>
      <c r="G7" s="4" t="s">
        <v>34</v>
      </c>
      <c r="H7" s="4" t="s">
        <v>142</v>
      </c>
      <c r="I7" s="4" t="s">
        <v>144</v>
      </c>
      <c r="J7" s="4" t="s">
        <v>145</v>
      </c>
      <c r="K7" s="4"/>
    </row>
    <row r="8" ht="33.75" customHeight="1">
      <c r="A8" s="5" t="s">
        <v>149</v>
      </c>
      <c r="B8" s="5" t="s">
        <v>137</v>
      </c>
      <c r="C8" s="5" t="s">
        <v>139</v>
      </c>
      <c r="D8" s="5" t="s">
        <v>141</v>
      </c>
      <c r="E8" s="5" t="s">
        <v>41</v>
      </c>
      <c r="F8" s="5" t="s">
        <v>34</v>
      </c>
      <c r="G8" s="5" t="s">
        <v>34</v>
      </c>
      <c r="H8" s="5" t="s">
        <v>159</v>
      </c>
      <c r="I8" s="5" t="s">
        <v>47</v>
      </c>
      <c r="J8" s="5" t="s">
        <v>145</v>
      </c>
      <c r="K8" s="5"/>
    </row>
    <row r="9" ht="33.75" customHeight="1">
      <c r="A9" s="4" t="s">
        <v>166</v>
      </c>
      <c r="B9" s="4" t="s">
        <v>169</v>
      </c>
      <c r="C9" s="4" t="s">
        <v>172</v>
      </c>
      <c r="D9" s="4" t="s">
        <v>174</v>
      </c>
      <c r="E9" s="4" t="s">
        <v>41</v>
      </c>
      <c r="F9" s="4" t="s">
        <v>34</v>
      </c>
      <c r="G9" s="4" t="s">
        <v>34</v>
      </c>
      <c r="H9" s="4" t="s">
        <v>178</v>
      </c>
      <c r="I9" s="4" t="s">
        <v>179</v>
      </c>
      <c r="J9" s="4" t="s">
        <v>182</v>
      </c>
      <c r="K9" s="4"/>
    </row>
    <row r="10" ht="33.75" customHeight="1">
      <c r="A10" s="5" t="s">
        <v>184</v>
      </c>
      <c r="B10" s="5" t="s">
        <v>185</v>
      </c>
      <c r="C10" s="5" t="s">
        <v>186</v>
      </c>
      <c r="D10" s="7" t="s">
        <v>188</v>
      </c>
      <c r="E10" s="5" t="s">
        <v>109</v>
      </c>
      <c r="F10" s="7" t="s">
        <v>34</v>
      </c>
      <c r="G10" s="7" t="s">
        <v>34</v>
      </c>
      <c r="H10" s="7" t="s">
        <v>197</v>
      </c>
      <c r="I10" s="5" t="s">
        <v>34</v>
      </c>
      <c r="J10" s="5" t="s">
        <v>145</v>
      </c>
      <c r="K10" s="5"/>
    </row>
    <row r="11" ht="33.75" customHeight="1">
      <c r="A11" s="4" t="s">
        <v>202</v>
      </c>
      <c r="B11" s="4" t="s">
        <v>185</v>
      </c>
      <c r="C11" s="4" t="s">
        <v>205</v>
      </c>
      <c r="D11" s="4" t="s">
        <v>207</v>
      </c>
      <c r="E11" s="4" t="s">
        <v>41</v>
      </c>
      <c r="F11" s="4" t="s">
        <v>34</v>
      </c>
      <c r="G11" s="4" t="s">
        <v>34</v>
      </c>
      <c r="H11" s="4" t="s">
        <v>212</v>
      </c>
      <c r="I11" s="4" t="s">
        <v>214</v>
      </c>
      <c r="J11" s="4" t="s">
        <v>145</v>
      </c>
      <c r="K11" s="4"/>
    </row>
    <row r="12" ht="33.75" customHeight="1">
      <c r="A12" s="5" t="s">
        <v>216</v>
      </c>
      <c r="B12" s="5" t="s">
        <v>217</v>
      </c>
      <c r="C12" s="5" t="s">
        <v>219</v>
      </c>
      <c r="D12" s="5" t="s">
        <v>221</v>
      </c>
      <c r="E12" s="5" t="s">
        <v>109</v>
      </c>
      <c r="F12" s="5" t="s">
        <v>225</v>
      </c>
      <c r="G12" s="7" t="s">
        <v>227</v>
      </c>
      <c r="H12" s="5" t="s">
        <v>228</v>
      </c>
      <c r="I12" s="5" t="s">
        <v>34</v>
      </c>
      <c r="J12" s="5" t="s">
        <v>145</v>
      </c>
      <c r="K12" s="5"/>
    </row>
    <row r="13" ht="33.75" customHeight="1">
      <c r="A13" s="4" t="s">
        <v>231</v>
      </c>
      <c r="B13" s="4" t="s">
        <v>233</v>
      </c>
      <c r="C13" s="4" t="s">
        <v>234</v>
      </c>
      <c r="D13" s="4" t="s">
        <v>221</v>
      </c>
      <c r="E13" s="4" t="s">
        <v>109</v>
      </c>
      <c r="F13" s="4" t="s">
        <v>225</v>
      </c>
      <c r="G13" s="4" t="s">
        <v>227</v>
      </c>
      <c r="H13" s="4" t="s">
        <v>236</v>
      </c>
      <c r="I13" s="4" t="s">
        <v>34</v>
      </c>
      <c r="J13" s="4" t="s">
        <v>145</v>
      </c>
      <c r="K13" s="4"/>
    </row>
    <row r="14" ht="33.75" customHeight="1">
      <c r="A14" s="5" t="s">
        <v>238</v>
      </c>
      <c r="B14" s="5" t="s">
        <v>233</v>
      </c>
      <c r="C14" s="5" t="s">
        <v>239</v>
      </c>
      <c r="D14" s="5" t="s">
        <v>207</v>
      </c>
      <c r="E14" s="5" t="s">
        <v>109</v>
      </c>
      <c r="F14" s="5" t="s">
        <v>225</v>
      </c>
      <c r="G14" s="5" t="s">
        <v>227</v>
      </c>
      <c r="H14" s="5" t="s">
        <v>236</v>
      </c>
      <c r="I14" s="5" t="s">
        <v>34</v>
      </c>
      <c r="J14" s="5" t="s">
        <v>145</v>
      </c>
      <c r="K14" s="5"/>
    </row>
    <row r="15" ht="33.75" customHeight="1">
      <c r="A15" s="4" t="s">
        <v>240</v>
      </c>
      <c r="B15" s="4" t="s">
        <v>233</v>
      </c>
      <c r="C15" s="4" t="s">
        <v>241</v>
      </c>
      <c r="D15" s="4" t="s">
        <v>207</v>
      </c>
      <c r="E15" s="4" t="s">
        <v>109</v>
      </c>
      <c r="F15" s="4" t="s">
        <v>225</v>
      </c>
      <c r="G15" s="4" t="s">
        <v>227</v>
      </c>
      <c r="H15" s="4" t="s">
        <v>242</v>
      </c>
      <c r="I15" s="4" t="s">
        <v>34</v>
      </c>
      <c r="J15" s="4" t="s">
        <v>145</v>
      </c>
      <c r="K15" s="4"/>
    </row>
    <row r="16" ht="33.75" customHeight="1">
      <c r="A16" s="5" t="s">
        <v>243</v>
      </c>
      <c r="B16" s="5" t="s">
        <v>244</v>
      </c>
      <c r="C16" s="5" t="s">
        <v>245</v>
      </c>
      <c r="D16" s="5" t="s">
        <v>246</v>
      </c>
      <c r="E16" s="5" t="s">
        <v>109</v>
      </c>
      <c r="F16" s="5" t="s">
        <v>34</v>
      </c>
      <c r="G16" s="5" t="s">
        <v>34</v>
      </c>
      <c r="H16" s="5" t="s">
        <v>247</v>
      </c>
      <c r="I16" s="5" t="s">
        <v>34</v>
      </c>
      <c r="J16" s="5" t="s">
        <v>248</v>
      </c>
      <c r="K16" s="5"/>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K1"/>
    <mergeCell ref="A2:K2"/>
  </mergeCells>
  <conditionalFormatting sqref="E5:E1000">
    <cfRule type="expression" dxfId="0" priority="1">
      <formula>E5="standard"</formula>
    </cfRule>
  </conditionalFormatting>
  <conditionalFormatting sqref="E5:E1000">
    <cfRule type="expression" dxfId="1" priority="2">
      <formula>E5="available_on_request"</formula>
    </cfRule>
  </conditionalFormatting>
  <conditionalFormatting sqref="E5:E1000">
    <cfRule type="expression" dxfId="2" priority="3">
      <formula>E5="must_confirm"</formula>
    </cfRule>
  </conditionalFormatting>
  <conditionalFormatting sqref="E5:E1000">
    <cfRule type="expression" dxfId="3" priority="4">
      <formula>E5="not_available"</formula>
    </cfRule>
  </conditionalFormatting>
  <conditionalFormatting sqref="E5:E1000">
    <cfRule type="expression" dxfId="4" priority="5">
      <formula>E5="external_supplier_required"</formula>
    </cfRule>
  </conditionalFormatting>
  <dataValidations>
    <dataValidation type="list" allowBlank="1" sqref="E5:E16">
      <formula1>"standard,available_on_request,must_confirm,not_available,external_supplier_required"</formula1>
    </dataValidation>
  </dataValidation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18.0"/>
    <col customWidth="1" min="3" max="3" width="28.0"/>
    <col customWidth="1" min="4" max="5" width="24.0"/>
    <col customWidth="1" min="6" max="6" width="18.0"/>
    <col customWidth="1" min="7" max="7" width="24.0"/>
    <col customWidth="1" min="8" max="8" width="42.0"/>
    <col customWidth="1" min="9" max="9" width="19.0"/>
    <col customWidth="1" min="10" max="10" width="34.0"/>
    <col customWidth="1" min="11" max="11" width="28.0"/>
    <col customWidth="1" min="12" max="26" width="8.63"/>
  </cols>
  <sheetData>
    <row r="1" ht="30.0" customHeight="1">
      <c r="A1" s="1" t="s">
        <v>1</v>
      </c>
    </row>
    <row r="2" ht="33.75" customHeight="1">
      <c r="A2" s="2" t="s">
        <v>7</v>
      </c>
    </row>
    <row r="4" ht="30.0" customHeight="1">
      <c r="A4" s="3" t="s">
        <v>9</v>
      </c>
      <c r="B4" s="3" t="s">
        <v>11</v>
      </c>
      <c r="C4" s="3" t="s">
        <v>12</v>
      </c>
      <c r="D4" s="3" t="s">
        <v>15</v>
      </c>
      <c r="E4" s="3" t="s">
        <v>17</v>
      </c>
      <c r="F4" s="3" t="s">
        <v>19</v>
      </c>
      <c r="G4" s="3" t="s">
        <v>21</v>
      </c>
      <c r="H4" s="3" t="s">
        <v>23</v>
      </c>
      <c r="I4" s="3" t="s">
        <v>24</v>
      </c>
      <c r="J4" s="3" t="s">
        <v>26</v>
      </c>
      <c r="K4" s="3" t="s">
        <v>27</v>
      </c>
    </row>
    <row r="5" ht="33.75" customHeight="1">
      <c r="A5" s="4" t="s">
        <v>29</v>
      </c>
      <c r="B5" s="4" t="s">
        <v>31</v>
      </c>
      <c r="C5" s="4" t="s">
        <v>33</v>
      </c>
      <c r="D5" s="4" t="s">
        <v>35</v>
      </c>
      <c r="E5" s="4" t="s">
        <v>41</v>
      </c>
      <c r="F5" s="4" t="s">
        <v>43</v>
      </c>
      <c r="G5" s="4" t="s">
        <v>34</v>
      </c>
      <c r="H5" s="4" t="s">
        <v>46</v>
      </c>
      <c r="I5" s="4" t="s">
        <v>47</v>
      </c>
      <c r="J5" s="4" t="s">
        <v>49</v>
      </c>
      <c r="K5" s="4"/>
    </row>
    <row r="6" ht="33.75" customHeight="1">
      <c r="A6" s="5" t="s">
        <v>50</v>
      </c>
      <c r="B6" s="5" t="s">
        <v>53</v>
      </c>
      <c r="C6" s="5" t="s">
        <v>55</v>
      </c>
      <c r="D6" s="5" t="s">
        <v>58</v>
      </c>
      <c r="E6" s="5" t="s">
        <v>41</v>
      </c>
      <c r="F6" s="5" t="s">
        <v>34</v>
      </c>
      <c r="G6" s="5" t="s">
        <v>34</v>
      </c>
      <c r="H6" s="5" t="s">
        <v>64</v>
      </c>
      <c r="I6" s="5" t="s">
        <v>47</v>
      </c>
      <c r="J6" s="5" t="s">
        <v>67</v>
      </c>
      <c r="K6" s="5"/>
    </row>
    <row r="7" ht="33.75" customHeight="1">
      <c r="A7" s="4" t="s">
        <v>71</v>
      </c>
      <c r="B7" s="4" t="s">
        <v>53</v>
      </c>
      <c r="C7" s="6" t="s">
        <v>77</v>
      </c>
      <c r="D7" s="6">
        <v>3.0</v>
      </c>
      <c r="E7" s="6" t="s">
        <v>41</v>
      </c>
      <c r="F7" s="4" t="s">
        <v>34</v>
      </c>
      <c r="G7" s="4" t="s">
        <v>34</v>
      </c>
      <c r="H7" s="4" t="s">
        <v>85</v>
      </c>
      <c r="I7" s="4" t="s">
        <v>34</v>
      </c>
      <c r="J7" s="4" t="s">
        <v>89</v>
      </c>
      <c r="K7" s="4"/>
    </row>
    <row r="8" ht="33.75" customHeight="1">
      <c r="A8" s="5" t="s">
        <v>92</v>
      </c>
      <c r="B8" s="5" t="s">
        <v>95</v>
      </c>
      <c r="C8" s="5" t="s">
        <v>97</v>
      </c>
      <c r="D8" s="5" t="s">
        <v>99</v>
      </c>
      <c r="E8" s="5" t="s">
        <v>41</v>
      </c>
      <c r="F8" s="5" t="s">
        <v>34</v>
      </c>
      <c r="G8" s="5" t="s">
        <v>34</v>
      </c>
      <c r="H8" s="5" t="s">
        <v>105</v>
      </c>
      <c r="I8" s="5" t="s">
        <v>47</v>
      </c>
      <c r="J8" s="5" t="s">
        <v>107</v>
      </c>
      <c r="K8" s="5"/>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K1"/>
    <mergeCell ref="A2:K2"/>
  </mergeCells>
  <conditionalFormatting sqref="E5:E1000">
    <cfRule type="expression" dxfId="0" priority="1">
      <formula>E5="standard"</formula>
    </cfRule>
  </conditionalFormatting>
  <conditionalFormatting sqref="E5:E1000">
    <cfRule type="expression" dxfId="1" priority="2">
      <formula>E5="available_on_request"</formula>
    </cfRule>
  </conditionalFormatting>
  <conditionalFormatting sqref="E5:E1000">
    <cfRule type="expression" dxfId="2" priority="3">
      <formula>E5="must_confirm"</formula>
    </cfRule>
  </conditionalFormatting>
  <conditionalFormatting sqref="E5:E1000">
    <cfRule type="expression" dxfId="3" priority="4">
      <formula>E5="not_available"</formula>
    </cfRule>
  </conditionalFormatting>
  <conditionalFormatting sqref="E5:E1000">
    <cfRule type="expression" dxfId="4" priority="5">
      <formula>E5="external_supplier_required"</formula>
    </cfRule>
  </conditionalFormatting>
  <dataValidations>
    <dataValidation type="list" allowBlank="1" sqref="E5:E8">
      <formula1>"standard,available_on_request,must_confirm,not_available,external_supplier_required"</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18.0"/>
    <col customWidth="1" min="3" max="3" width="28.0"/>
    <col customWidth="1" min="4" max="5" width="24.0"/>
    <col customWidth="1" min="6" max="6" width="18.0"/>
    <col customWidth="1" min="7" max="7" width="24.0"/>
    <col customWidth="1" min="8" max="8" width="42.0"/>
    <col customWidth="1" min="9" max="9" width="19.0"/>
    <col customWidth="1" min="10" max="10" width="34.0"/>
    <col customWidth="1" min="11" max="11" width="28.0"/>
    <col customWidth="1" min="12" max="26" width="8.63"/>
  </cols>
  <sheetData>
    <row r="1" ht="30.0" customHeight="1">
      <c r="A1" s="1" t="s">
        <v>1</v>
      </c>
    </row>
    <row r="2" ht="33.75" customHeight="1">
      <c r="A2" s="2" t="s">
        <v>7</v>
      </c>
    </row>
    <row r="4" ht="30.0" customHeight="1">
      <c r="A4" s="3" t="s">
        <v>9</v>
      </c>
      <c r="B4" s="3" t="s">
        <v>11</v>
      </c>
      <c r="C4" s="3" t="s">
        <v>12</v>
      </c>
      <c r="D4" s="3" t="s">
        <v>15</v>
      </c>
      <c r="E4" s="3" t="s">
        <v>17</v>
      </c>
      <c r="F4" s="3" t="s">
        <v>19</v>
      </c>
      <c r="G4" s="3" t="s">
        <v>21</v>
      </c>
      <c r="H4" s="3" t="s">
        <v>23</v>
      </c>
      <c r="I4" s="3" t="s">
        <v>24</v>
      </c>
      <c r="J4" s="3" t="s">
        <v>26</v>
      </c>
      <c r="K4" s="3" t="s">
        <v>27</v>
      </c>
    </row>
    <row r="5" ht="33.75" customHeight="1">
      <c r="A5" s="11" t="s">
        <v>249</v>
      </c>
      <c r="B5" s="11" t="s">
        <v>31</v>
      </c>
      <c r="C5" s="11" t="s">
        <v>250</v>
      </c>
      <c r="D5" s="11" t="s">
        <v>251</v>
      </c>
      <c r="E5" s="11" t="s">
        <v>41</v>
      </c>
      <c r="F5" s="11" t="s">
        <v>34</v>
      </c>
      <c r="G5" s="11" t="s">
        <v>252</v>
      </c>
      <c r="H5" s="11" t="s">
        <v>253</v>
      </c>
      <c r="I5" s="11" t="s">
        <v>47</v>
      </c>
      <c r="J5" s="11" t="s">
        <v>254</v>
      </c>
      <c r="K5" s="4"/>
    </row>
    <row r="6" ht="33.75" customHeight="1">
      <c r="A6" s="11" t="s">
        <v>255</v>
      </c>
      <c r="B6" s="11" t="s">
        <v>256</v>
      </c>
      <c r="C6" s="11" t="s">
        <v>257</v>
      </c>
      <c r="D6" s="11" t="s">
        <v>258</v>
      </c>
      <c r="E6" s="11" t="s">
        <v>41</v>
      </c>
      <c r="F6" s="11" t="s">
        <v>34</v>
      </c>
      <c r="G6" s="11" t="s">
        <v>34</v>
      </c>
      <c r="H6" s="11" t="s">
        <v>259</v>
      </c>
      <c r="I6" s="11" t="s">
        <v>47</v>
      </c>
      <c r="J6" s="11" t="s">
        <v>254</v>
      </c>
      <c r="K6" s="5"/>
    </row>
    <row r="7" ht="33.75" customHeight="1">
      <c r="A7" s="11" t="s">
        <v>260</v>
      </c>
      <c r="B7" s="11" t="s">
        <v>256</v>
      </c>
      <c r="C7" s="11" t="s">
        <v>261</v>
      </c>
      <c r="D7" s="11" t="s">
        <v>262</v>
      </c>
      <c r="E7" s="11" t="s">
        <v>41</v>
      </c>
      <c r="F7" s="11" t="s">
        <v>34</v>
      </c>
      <c r="G7" s="11" t="s">
        <v>34</v>
      </c>
      <c r="H7" s="11" t="s">
        <v>263</v>
      </c>
      <c r="I7" s="11" t="s">
        <v>47</v>
      </c>
      <c r="J7" s="11" t="s">
        <v>254</v>
      </c>
      <c r="K7" s="4"/>
    </row>
    <row r="8" ht="33.75" customHeight="1">
      <c r="A8" s="11" t="s">
        <v>264</v>
      </c>
      <c r="B8" s="11" t="s">
        <v>256</v>
      </c>
      <c r="C8" s="11" t="s">
        <v>265</v>
      </c>
      <c r="D8" s="11" t="s">
        <v>258</v>
      </c>
      <c r="E8" s="11" t="s">
        <v>41</v>
      </c>
      <c r="F8" s="11" t="s">
        <v>34</v>
      </c>
      <c r="G8" s="11" t="s">
        <v>34</v>
      </c>
      <c r="H8" s="11" t="s">
        <v>266</v>
      </c>
      <c r="I8" s="11" t="s">
        <v>47</v>
      </c>
      <c r="J8" s="11" t="s">
        <v>254</v>
      </c>
      <c r="K8" s="5"/>
    </row>
    <row r="9" ht="34.5" customHeight="1">
      <c r="A9" s="11" t="s">
        <v>267</v>
      </c>
      <c r="B9" s="11" t="s">
        <v>256</v>
      </c>
      <c r="C9" s="11" t="s">
        <v>268</v>
      </c>
      <c r="D9" s="11" t="s">
        <v>269</v>
      </c>
      <c r="E9" s="11" t="s">
        <v>270</v>
      </c>
      <c r="F9" s="11" t="s">
        <v>47</v>
      </c>
      <c r="G9" s="11" t="s">
        <v>271</v>
      </c>
      <c r="H9" s="11" t="s">
        <v>272</v>
      </c>
      <c r="I9" s="11" t="s">
        <v>34</v>
      </c>
      <c r="J9" s="11" t="s">
        <v>254</v>
      </c>
    </row>
    <row r="10" ht="32.25" customHeight="1">
      <c r="A10" s="11" t="s">
        <v>273</v>
      </c>
      <c r="B10" s="11" t="s">
        <v>70</v>
      </c>
      <c r="C10" s="11" t="s">
        <v>274</v>
      </c>
      <c r="D10" s="11" t="s">
        <v>275</v>
      </c>
      <c r="E10" s="11" t="s">
        <v>276</v>
      </c>
      <c r="F10" s="11" t="s">
        <v>47</v>
      </c>
      <c r="G10" s="11" t="s">
        <v>277</v>
      </c>
      <c r="H10" s="11" t="s">
        <v>278</v>
      </c>
      <c r="I10" s="11" t="s">
        <v>34</v>
      </c>
      <c r="J10" s="11" t="s">
        <v>279</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K1"/>
    <mergeCell ref="A2:K2"/>
  </mergeCells>
  <conditionalFormatting sqref="E5:E1000">
    <cfRule type="expression" dxfId="0" priority="1">
      <formula>E5="standard"</formula>
    </cfRule>
  </conditionalFormatting>
  <conditionalFormatting sqref="E5:E1000">
    <cfRule type="expression" dxfId="1" priority="2">
      <formula>E5="available_on_request"</formula>
    </cfRule>
  </conditionalFormatting>
  <conditionalFormatting sqref="E5:E1000">
    <cfRule type="expression" dxfId="2" priority="3">
      <formula>E5="must_confirm"</formula>
    </cfRule>
  </conditionalFormatting>
  <conditionalFormatting sqref="E5:E1000">
    <cfRule type="expression" dxfId="3" priority="4">
      <formula>E5="not_available"</formula>
    </cfRule>
  </conditionalFormatting>
  <conditionalFormatting sqref="E5:E1000">
    <cfRule type="expression" dxfId="4" priority="5">
      <formula>E5="external_supplier_required"</formula>
    </cfRule>
  </conditionalFormatting>
  <dataValidations>
    <dataValidation type="list" allowBlank="1" sqref="E5:E8">
      <formula1>"standard,available_on_request,must_confirm,not_available,external_supplier_required"</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18.0"/>
    <col customWidth="1" min="3" max="3" width="28.0"/>
    <col customWidth="1" min="4" max="5" width="24.0"/>
    <col customWidth="1" min="6" max="6" width="18.0"/>
    <col customWidth="1" min="7" max="7" width="24.0"/>
    <col customWidth="1" min="8" max="8" width="42.0"/>
    <col customWidth="1" min="9" max="9" width="19.0"/>
    <col customWidth="1" min="10" max="10" width="34.0"/>
    <col customWidth="1" min="11" max="11" width="28.0"/>
    <col customWidth="1" min="12" max="26" width="8.63"/>
  </cols>
  <sheetData>
    <row r="1" ht="30.0" customHeight="1">
      <c r="A1" s="1" t="s">
        <v>280</v>
      </c>
    </row>
    <row r="2" ht="33.75" customHeight="1">
      <c r="A2" s="2" t="s">
        <v>281</v>
      </c>
    </row>
    <row r="4" ht="30.0" customHeight="1">
      <c r="A4" s="3" t="s">
        <v>9</v>
      </c>
      <c r="B4" s="3" t="s">
        <v>11</v>
      </c>
      <c r="C4" s="3" t="s">
        <v>12</v>
      </c>
      <c r="D4" s="3" t="s">
        <v>15</v>
      </c>
      <c r="E4" s="3" t="s">
        <v>17</v>
      </c>
      <c r="F4" s="3" t="s">
        <v>19</v>
      </c>
      <c r="G4" s="3" t="s">
        <v>21</v>
      </c>
      <c r="H4" s="3" t="s">
        <v>23</v>
      </c>
      <c r="I4" s="3" t="s">
        <v>24</v>
      </c>
      <c r="J4" s="3" t="s">
        <v>26</v>
      </c>
      <c r="K4" s="3" t="s">
        <v>27</v>
      </c>
    </row>
    <row r="5" ht="33.75" customHeight="1">
      <c r="A5" s="4" t="s">
        <v>283</v>
      </c>
      <c r="B5" s="4" t="s">
        <v>31</v>
      </c>
      <c r="C5" s="4" t="s">
        <v>75</v>
      </c>
      <c r="D5" s="4" t="s">
        <v>78</v>
      </c>
      <c r="E5" s="4" t="s">
        <v>41</v>
      </c>
      <c r="F5" s="4" t="s">
        <v>34</v>
      </c>
      <c r="G5" s="4" t="s">
        <v>34</v>
      </c>
      <c r="H5" s="4" t="s">
        <v>285</v>
      </c>
      <c r="I5" s="4" t="s">
        <v>47</v>
      </c>
      <c r="J5" s="4" t="s">
        <v>90</v>
      </c>
      <c r="K5" s="4"/>
    </row>
    <row r="6" ht="33.75" customHeight="1">
      <c r="A6" s="5" t="s">
        <v>286</v>
      </c>
      <c r="B6" s="5" t="s">
        <v>95</v>
      </c>
      <c r="C6" s="5" t="s">
        <v>288</v>
      </c>
      <c r="D6" s="5" t="s">
        <v>99</v>
      </c>
      <c r="E6" s="5" t="s">
        <v>41</v>
      </c>
      <c r="F6" s="5" t="s">
        <v>34</v>
      </c>
      <c r="G6" s="5" t="s">
        <v>34</v>
      </c>
      <c r="H6" s="5" t="s">
        <v>291</v>
      </c>
      <c r="I6" s="5" t="s">
        <v>47</v>
      </c>
      <c r="J6" s="5" t="s">
        <v>295</v>
      </c>
      <c r="K6" s="5"/>
    </row>
    <row r="7" ht="33.75" customHeight="1">
      <c r="A7" s="4" t="s">
        <v>296</v>
      </c>
      <c r="B7" s="4" t="s">
        <v>53</v>
      </c>
      <c r="C7" s="4" t="s">
        <v>297</v>
      </c>
      <c r="D7" s="4" t="s">
        <v>299</v>
      </c>
      <c r="E7" s="4" t="s">
        <v>41</v>
      </c>
      <c r="F7" s="4" t="s">
        <v>34</v>
      </c>
      <c r="G7" s="4" t="s">
        <v>34</v>
      </c>
      <c r="H7" s="4" t="s">
        <v>303</v>
      </c>
      <c r="I7" s="4" t="s">
        <v>34</v>
      </c>
      <c r="J7" s="4" t="s">
        <v>305</v>
      </c>
      <c r="K7" s="4"/>
    </row>
    <row r="8" ht="33.75" customHeight="1">
      <c r="A8" s="5" t="s">
        <v>308</v>
      </c>
      <c r="B8" s="5" t="s">
        <v>310</v>
      </c>
      <c r="C8" s="5" t="s">
        <v>311</v>
      </c>
      <c r="D8" s="5" t="s">
        <v>294</v>
      </c>
      <c r="E8" s="5" t="s">
        <v>270</v>
      </c>
      <c r="F8" s="5" t="s">
        <v>34</v>
      </c>
      <c r="G8" s="5" t="s">
        <v>227</v>
      </c>
      <c r="H8" s="5" t="s">
        <v>315</v>
      </c>
      <c r="I8" s="5" t="s">
        <v>34</v>
      </c>
      <c r="J8" s="5" t="s">
        <v>248</v>
      </c>
      <c r="K8" s="5"/>
    </row>
    <row r="9" ht="33.75" customHeight="1">
      <c r="A9" s="4" t="s">
        <v>317</v>
      </c>
      <c r="B9" s="4" t="s">
        <v>319</v>
      </c>
      <c r="C9" s="4" t="s">
        <v>321</v>
      </c>
      <c r="D9" s="6" t="s">
        <v>322</v>
      </c>
      <c r="E9" s="4" t="s">
        <v>276</v>
      </c>
      <c r="F9" s="6" t="s">
        <v>34</v>
      </c>
      <c r="G9" s="4" t="s">
        <v>34</v>
      </c>
      <c r="H9" s="4" t="s">
        <v>326</v>
      </c>
      <c r="I9" s="4" t="s">
        <v>34</v>
      </c>
      <c r="J9" s="4" t="s">
        <v>145</v>
      </c>
      <c r="K9" s="4"/>
    </row>
    <row r="10" ht="35.25" customHeight="1">
      <c r="A10" s="12" t="s">
        <v>329</v>
      </c>
      <c r="B10" s="5" t="s">
        <v>53</v>
      </c>
      <c r="C10" s="12" t="s">
        <v>334</v>
      </c>
      <c r="D10" s="12" t="s">
        <v>335</v>
      </c>
      <c r="E10" s="4" t="s">
        <v>41</v>
      </c>
      <c r="F10" s="12" t="s">
        <v>34</v>
      </c>
      <c r="G10" s="12" t="s">
        <v>34</v>
      </c>
      <c r="H10" s="12" t="s">
        <v>303</v>
      </c>
      <c r="I10" s="5" t="s">
        <v>34</v>
      </c>
      <c r="J10" s="5" t="s">
        <v>248</v>
      </c>
      <c r="K10" s="13"/>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K1"/>
    <mergeCell ref="A2:K2"/>
  </mergeCells>
  <conditionalFormatting sqref="E5:E1000">
    <cfRule type="expression" dxfId="0" priority="1">
      <formula>E5="standard"</formula>
    </cfRule>
  </conditionalFormatting>
  <conditionalFormatting sqref="E5:E1000">
    <cfRule type="expression" dxfId="1" priority="2">
      <formula>E5="available_on_request"</formula>
    </cfRule>
  </conditionalFormatting>
  <conditionalFormatting sqref="E5:E1000">
    <cfRule type="expression" dxfId="2" priority="3">
      <formula>E5="must_confirm"</formula>
    </cfRule>
  </conditionalFormatting>
  <conditionalFormatting sqref="E5:E1000">
    <cfRule type="expression" dxfId="3" priority="4">
      <formula>E5="not_available"</formula>
    </cfRule>
  </conditionalFormatting>
  <conditionalFormatting sqref="E5:E1000">
    <cfRule type="expression" dxfId="4" priority="5">
      <formula>E5="external_supplier_required"</formula>
    </cfRule>
  </conditionalFormatting>
  <dataValidations>
    <dataValidation type="list" allowBlank="1" sqref="E5:E10">
      <formula1>"standard,available_on_request,must_confirm,not_available,external_supplier_required"</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18.0"/>
    <col customWidth="1" min="3" max="3" width="28.0"/>
    <col customWidth="1" min="4" max="5" width="24.0"/>
    <col customWidth="1" min="6" max="6" width="18.0"/>
    <col customWidth="1" min="7" max="7" width="24.0"/>
    <col customWidth="1" min="8" max="8" width="42.0"/>
    <col customWidth="1" min="9" max="9" width="19.0"/>
    <col customWidth="1" min="10" max="10" width="34.0"/>
    <col customWidth="1" min="11" max="11" width="28.0"/>
    <col customWidth="1" min="12" max="26" width="8.63"/>
  </cols>
  <sheetData>
    <row r="1" ht="30.0" customHeight="1">
      <c r="A1" s="1" t="s">
        <v>282</v>
      </c>
    </row>
    <row r="2" ht="33.75" customHeight="1">
      <c r="A2" s="2" t="s">
        <v>284</v>
      </c>
    </row>
    <row r="4" ht="30.0" customHeight="1">
      <c r="A4" s="3" t="s">
        <v>9</v>
      </c>
      <c r="B4" s="3" t="s">
        <v>11</v>
      </c>
      <c r="C4" s="3" t="s">
        <v>12</v>
      </c>
      <c r="D4" s="3" t="s">
        <v>15</v>
      </c>
      <c r="E4" s="3" t="s">
        <v>17</v>
      </c>
      <c r="F4" s="3" t="s">
        <v>19</v>
      </c>
      <c r="G4" s="3" t="s">
        <v>21</v>
      </c>
      <c r="H4" s="3" t="s">
        <v>23</v>
      </c>
      <c r="I4" s="3" t="s">
        <v>24</v>
      </c>
      <c r="J4" s="3" t="s">
        <v>26</v>
      </c>
      <c r="K4" s="3" t="s">
        <v>27</v>
      </c>
    </row>
    <row r="5" ht="33.75" customHeight="1">
      <c r="A5" s="4" t="s">
        <v>289</v>
      </c>
      <c r="B5" s="4" t="s">
        <v>290</v>
      </c>
      <c r="C5" s="4" t="s">
        <v>293</v>
      </c>
      <c r="D5" s="4" t="s">
        <v>294</v>
      </c>
      <c r="E5" s="4" t="s">
        <v>41</v>
      </c>
      <c r="F5" s="4" t="s">
        <v>47</v>
      </c>
      <c r="G5" s="4" t="s">
        <v>298</v>
      </c>
      <c r="H5" s="4" t="s">
        <v>300</v>
      </c>
      <c r="I5" s="4" t="s">
        <v>301</v>
      </c>
      <c r="J5" s="4" t="s">
        <v>302</v>
      </c>
      <c r="K5" s="4"/>
    </row>
    <row r="6" ht="33.75" customHeight="1">
      <c r="A6" s="5" t="s">
        <v>304</v>
      </c>
      <c r="B6" s="5" t="s">
        <v>306</v>
      </c>
      <c r="C6" s="5" t="s">
        <v>307</v>
      </c>
      <c r="D6" s="5" t="s">
        <v>309</v>
      </c>
      <c r="E6" s="5" t="s">
        <v>41</v>
      </c>
      <c r="F6" s="5" t="s">
        <v>312</v>
      </c>
      <c r="G6" s="5" t="s">
        <v>47</v>
      </c>
      <c r="H6" s="5" t="s">
        <v>314</v>
      </c>
      <c r="I6" s="5" t="s">
        <v>47</v>
      </c>
      <c r="J6" s="5" t="s">
        <v>248</v>
      </c>
      <c r="K6" s="5"/>
    </row>
    <row r="7" ht="33.75" customHeight="1">
      <c r="A7" s="4" t="s">
        <v>316</v>
      </c>
      <c r="B7" s="4" t="s">
        <v>306</v>
      </c>
      <c r="C7" s="4" t="s">
        <v>318</v>
      </c>
      <c r="D7" s="4" t="s">
        <v>309</v>
      </c>
      <c r="E7" s="4" t="s">
        <v>109</v>
      </c>
      <c r="F7" s="4" t="s">
        <v>323</v>
      </c>
      <c r="G7" s="4" t="s">
        <v>47</v>
      </c>
      <c r="H7" s="4" t="s">
        <v>324</v>
      </c>
      <c r="I7" s="4" t="s">
        <v>34</v>
      </c>
      <c r="J7" s="4" t="s">
        <v>248</v>
      </c>
      <c r="K7" s="4"/>
    </row>
    <row r="8" ht="33.75" customHeight="1">
      <c r="A8" s="5" t="s">
        <v>328</v>
      </c>
      <c r="B8" s="5" t="s">
        <v>330</v>
      </c>
      <c r="C8" s="5" t="s">
        <v>331</v>
      </c>
      <c r="D8" s="5" t="s">
        <v>332</v>
      </c>
      <c r="E8" s="5" t="s">
        <v>270</v>
      </c>
      <c r="F8" s="5" t="s">
        <v>47</v>
      </c>
      <c r="G8" s="5" t="s">
        <v>227</v>
      </c>
      <c r="H8" s="5" t="s">
        <v>337</v>
      </c>
      <c r="I8" s="5" t="s">
        <v>34</v>
      </c>
      <c r="J8" s="5" t="s">
        <v>302</v>
      </c>
      <c r="K8" s="5"/>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K1"/>
    <mergeCell ref="A2:K2"/>
  </mergeCells>
  <conditionalFormatting sqref="E5:E1000">
    <cfRule type="expression" dxfId="0" priority="1">
      <formula>E5="standard"</formula>
    </cfRule>
  </conditionalFormatting>
  <conditionalFormatting sqref="E5:E1000">
    <cfRule type="expression" dxfId="1" priority="2">
      <formula>E5="available_on_request"</formula>
    </cfRule>
  </conditionalFormatting>
  <conditionalFormatting sqref="E5:E1000">
    <cfRule type="expression" dxfId="2" priority="3">
      <formula>E5="must_confirm"</formula>
    </cfRule>
  </conditionalFormatting>
  <conditionalFormatting sqref="E5:E1000">
    <cfRule type="expression" dxfId="3" priority="4">
      <formula>E5="not_available"</formula>
    </cfRule>
  </conditionalFormatting>
  <conditionalFormatting sqref="E5:E1000">
    <cfRule type="expression" dxfId="4" priority="5">
      <formula>E5="external_supplier_required"</formula>
    </cfRule>
  </conditionalFormatting>
  <dataValidations>
    <dataValidation type="list" allowBlank="1" sqref="E5:E8">
      <formula1>"standard,available_on_request,must_confirm,not_available,external_supplier_required"</formula1>
    </dataValidation>
  </dataValidation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18.0"/>
    <col customWidth="1" min="3" max="3" width="28.0"/>
    <col customWidth="1" min="4" max="5" width="24.0"/>
    <col customWidth="1" min="6" max="6" width="18.0"/>
    <col customWidth="1" min="7" max="7" width="24.0"/>
    <col customWidth="1" min="8" max="8" width="42.0"/>
    <col customWidth="1" min="9" max="9" width="19.0"/>
    <col customWidth="1" min="10" max="10" width="34.0"/>
    <col customWidth="1" min="11" max="11" width="28.0"/>
    <col customWidth="1" min="12" max="26" width="8.63"/>
  </cols>
  <sheetData>
    <row r="1" ht="30.0" customHeight="1">
      <c r="A1" s="1" t="s">
        <v>287</v>
      </c>
    </row>
    <row r="2" ht="33.75" customHeight="1">
      <c r="A2" s="2" t="s">
        <v>292</v>
      </c>
    </row>
    <row r="4" ht="30.0" customHeight="1">
      <c r="A4" s="3" t="s">
        <v>9</v>
      </c>
      <c r="B4" s="3" t="s">
        <v>11</v>
      </c>
      <c r="C4" s="3" t="s">
        <v>12</v>
      </c>
      <c r="D4" s="3" t="s">
        <v>15</v>
      </c>
      <c r="E4" s="3" t="s">
        <v>17</v>
      </c>
      <c r="F4" s="3" t="s">
        <v>19</v>
      </c>
      <c r="G4" s="3" t="s">
        <v>21</v>
      </c>
      <c r="H4" s="3" t="s">
        <v>23</v>
      </c>
      <c r="I4" s="3" t="s">
        <v>24</v>
      </c>
      <c r="J4" s="3" t="s">
        <v>26</v>
      </c>
      <c r="K4" s="3" t="s">
        <v>27</v>
      </c>
    </row>
    <row r="5" ht="33.75" customHeight="1">
      <c r="A5" s="4" t="s">
        <v>313</v>
      </c>
      <c r="B5" s="4" t="s">
        <v>31</v>
      </c>
      <c r="C5" s="4" t="s">
        <v>116</v>
      </c>
      <c r="D5" s="4" t="s">
        <v>121</v>
      </c>
      <c r="E5" s="4" t="s">
        <v>109</v>
      </c>
      <c r="F5" s="4" t="s">
        <v>43</v>
      </c>
      <c r="G5" s="4" t="s">
        <v>34</v>
      </c>
      <c r="H5" s="4" t="s">
        <v>320</v>
      </c>
      <c r="I5" s="4" t="s">
        <v>34</v>
      </c>
      <c r="J5" s="4" t="s">
        <v>129</v>
      </c>
      <c r="K5" s="4"/>
    </row>
    <row r="6" ht="33.75" customHeight="1">
      <c r="A6" s="5" t="s">
        <v>325</v>
      </c>
      <c r="B6" s="5" t="s">
        <v>95</v>
      </c>
      <c r="C6" s="5" t="s">
        <v>327</v>
      </c>
      <c r="D6" s="5" t="s">
        <v>99</v>
      </c>
      <c r="E6" s="5" t="s">
        <v>109</v>
      </c>
      <c r="F6" s="5" t="s">
        <v>34</v>
      </c>
      <c r="G6" s="5" t="s">
        <v>34</v>
      </c>
      <c r="H6" s="5" t="s">
        <v>333</v>
      </c>
      <c r="I6" s="5" t="s">
        <v>34</v>
      </c>
      <c r="J6" s="5" t="s">
        <v>248</v>
      </c>
      <c r="K6" s="5"/>
    </row>
    <row r="7" ht="33.75" customHeight="1">
      <c r="A7" s="4" t="s">
        <v>336</v>
      </c>
      <c r="B7" s="4" t="s">
        <v>95</v>
      </c>
      <c r="C7" s="4" t="s">
        <v>338</v>
      </c>
      <c r="D7" s="4" t="s">
        <v>99</v>
      </c>
      <c r="E7" s="4" t="s">
        <v>109</v>
      </c>
      <c r="F7" s="4" t="s">
        <v>34</v>
      </c>
      <c r="G7" s="4" t="s">
        <v>34</v>
      </c>
      <c r="H7" s="4" t="s">
        <v>339</v>
      </c>
      <c r="I7" s="4" t="s">
        <v>34</v>
      </c>
      <c r="J7" s="4" t="s">
        <v>248</v>
      </c>
      <c r="K7" s="4"/>
    </row>
    <row r="8" ht="33.75" customHeight="1">
      <c r="A8" s="5" t="s">
        <v>340</v>
      </c>
      <c r="B8" s="5" t="s">
        <v>341</v>
      </c>
      <c r="C8" s="5" t="s">
        <v>342</v>
      </c>
      <c r="D8" s="5" t="s">
        <v>343</v>
      </c>
      <c r="E8" s="5" t="s">
        <v>109</v>
      </c>
      <c r="F8" s="5" t="s">
        <v>34</v>
      </c>
      <c r="G8" s="5" t="s">
        <v>34</v>
      </c>
      <c r="H8" s="5" t="s">
        <v>344</v>
      </c>
      <c r="I8" s="5" t="s">
        <v>34</v>
      </c>
      <c r="J8" s="5" t="s">
        <v>248</v>
      </c>
      <c r="K8" s="5"/>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K1"/>
    <mergeCell ref="A2:K2"/>
  </mergeCells>
  <conditionalFormatting sqref="E5:E1000">
    <cfRule type="expression" dxfId="0" priority="1">
      <formula>E5="standard"</formula>
    </cfRule>
  </conditionalFormatting>
  <conditionalFormatting sqref="E5:E1000">
    <cfRule type="expression" dxfId="1" priority="2">
      <formula>E5="available_on_request"</formula>
    </cfRule>
  </conditionalFormatting>
  <conditionalFormatting sqref="E5:E1000">
    <cfRule type="expression" dxfId="2" priority="3">
      <formula>E5="must_confirm"</formula>
    </cfRule>
  </conditionalFormatting>
  <conditionalFormatting sqref="E5:E1000">
    <cfRule type="expression" dxfId="3" priority="4">
      <formula>E5="not_available"</formula>
    </cfRule>
  </conditionalFormatting>
  <conditionalFormatting sqref="E5:E1000">
    <cfRule type="expression" dxfId="4" priority="5">
      <formula>E5="external_supplier_required"</formula>
    </cfRule>
  </conditionalFormatting>
  <dataValidations>
    <dataValidation type="list" allowBlank="1" sqref="E5:E8">
      <formula1>"standard,available_on_request,must_confirm,not_available,external_supplier_required"</formula1>
    </dataValidation>
  </dataValidation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18.0"/>
    <col customWidth="1" min="3" max="3" width="28.0"/>
    <col customWidth="1" min="4" max="5" width="24.0"/>
    <col customWidth="1" min="6" max="6" width="18.0"/>
    <col customWidth="1" min="7" max="7" width="24.0"/>
    <col customWidth="1" min="8" max="8" width="42.0"/>
    <col customWidth="1" min="9" max="9" width="19.0"/>
    <col customWidth="1" min="10" max="10" width="34.0"/>
    <col customWidth="1" min="11" max="11" width="28.0"/>
    <col customWidth="1" min="12" max="26" width="8.63"/>
  </cols>
  <sheetData>
    <row r="1" ht="30.0" customHeight="1">
      <c r="A1" s="1" t="s">
        <v>345</v>
      </c>
    </row>
    <row r="2" ht="33.75" customHeight="1">
      <c r="A2" s="2" t="s">
        <v>346</v>
      </c>
    </row>
    <row r="4" ht="30.0" customHeight="1">
      <c r="A4" s="3" t="s">
        <v>9</v>
      </c>
      <c r="B4" s="3" t="s">
        <v>11</v>
      </c>
      <c r="C4" s="3" t="s">
        <v>12</v>
      </c>
      <c r="D4" s="3" t="s">
        <v>15</v>
      </c>
      <c r="E4" s="3" t="s">
        <v>17</v>
      </c>
      <c r="F4" s="3" t="s">
        <v>19</v>
      </c>
      <c r="G4" s="3" t="s">
        <v>21</v>
      </c>
      <c r="H4" s="3" t="s">
        <v>23</v>
      </c>
      <c r="I4" s="3" t="s">
        <v>24</v>
      </c>
      <c r="J4" s="3" t="s">
        <v>26</v>
      </c>
      <c r="K4" s="3" t="s">
        <v>27</v>
      </c>
    </row>
    <row r="5" ht="33.75" customHeight="1">
      <c r="A5" s="4" t="s">
        <v>347</v>
      </c>
      <c r="B5" s="4" t="s">
        <v>348</v>
      </c>
      <c r="C5" s="4" t="s">
        <v>134</v>
      </c>
      <c r="D5" s="4" t="s">
        <v>349</v>
      </c>
      <c r="E5" s="4" t="s">
        <v>41</v>
      </c>
      <c r="F5" s="4" t="s">
        <v>34</v>
      </c>
      <c r="G5" s="4" t="s">
        <v>34</v>
      </c>
      <c r="H5" s="4" t="s">
        <v>350</v>
      </c>
      <c r="I5" s="4" t="s">
        <v>47</v>
      </c>
      <c r="J5" s="4" t="s">
        <v>148</v>
      </c>
      <c r="K5" s="4"/>
    </row>
    <row r="6" ht="33.75" customHeight="1">
      <c r="A6" s="5" t="s">
        <v>351</v>
      </c>
      <c r="B6" s="5" t="s">
        <v>352</v>
      </c>
      <c r="C6" s="5" t="s">
        <v>151</v>
      </c>
      <c r="D6" s="5" t="s">
        <v>353</v>
      </c>
      <c r="E6" s="5" t="s">
        <v>41</v>
      </c>
      <c r="F6" s="5" t="s">
        <v>34</v>
      </c>
      <c r="G6" s="5" t="s">
        <v>34</v>
      </c>
      <c r="H6" s="5" t="s">
        <v>354</v>
      </c>
      <c r="I6" s="5" t="s">
        <v>47</v>
      </c>
      <c r="J6" s="5" t="s">
        <v>355</v>
      </c>
      <c r="K6" s="5"/>
    </row>
    <row r="7" ht="33.75" customHeight="1">
      <c r="A7" s="4" t="s">
        <v>356</v>
      </c>
      <c r="B7" s="4" t="s">
        <v>357</v>
      </c>
      <c r="C7" s="4" t="s">
        <v>358</v>
      </c>
      <c r="D7" s="4" t="s">
        <v>359</v>
      </c>
      <c r="E7" s="4" t="s">
        <v>109</v>
      </c>
      <c r="F7" s="4" t="s">
        <v>34</v>
      </c>
      <c r="G7" s="4" t="s">
        <v>34</v>
      </c>
      <c r="H7" s="4" t="s">
        <v>360</v>
      </c>
      <c r="I7" s="4" t="s">
        <v>361</v>
      </c>
      <c r="J7" s="4" t="s">
        <v>302</v>
      </c>
      <c r="K7" s="4"/>
    </row>
    <row r="8" ht="33.75" customHeight="1">
      <c r="A8" s="5" t="s">
        <v>362</v>
      </c>
      <c r="B8" s="5" t="s">
        <v>363</v>
      </c>
      <c r="C8" s="5" t="s">
        <v>364</v>
      </c>
      <c r="D8" s="5" t="s">
        <v>365</v>
      </c>
      <c r="E8" s="5" t="s">
        <v>270</v>
      </c>
      <c r="F8" s="5" t="s">
        <v>47</v>
      </c>
      <c r="G8" s="5" t="s">
        <v>227</v>
      </c>
      <c r="H8" s="5" t="s">
        <v>366</v>
      </c>
      <c r="I8" s="5" t="s">
        <v>34</v>
      </c>
      <c r="J8" s="5" t="s">
        <v>367</v>
      </c>
      <c r="K8" s="5"/>
    </row>
    <row r="9" ht="33.75" customHeight="1">
      <c r="A9" s="6" t="s">
        <v>368</v>
      </c>
      <c r="B9" s="6" t="s">
        <v>352</v>
      </c>
      <c r="C9" s="6" t="s">
        <v>369</v>
      </c>
      <c r="D9" s="6" t="s">
        <v>370</v>
      </c>
      <c r="E9" s="4" t="s">
        <v>109</v>
      </c>
      <c r="F9" s="4" t="s">
        <v>34</v>
      </c>
      <c r="G9" s="4" t="s">
        <v>34</v>
      </c>
      <c r="H9" s="4" t="s">
        <v>360</v>
      </c>
      <c r="I9" s="6" t="s">
        <v>371</v>
      </c>
      <c r="J9" s="4" t="s">
        <v>302</v>
      </c>
      <c r="K9" s="6" t="s">
        <v>372</v>
      </c>
    </row>
    <row r="10" ht="33.75" customHeight="1">
      <c r="A10" s="5" t="s">
        <v>362</v>
      </c>
      <c r="B10" s="7" t="s">
        <v>310</v>
      </c>
      <c r="C10" s="7" t="s">
        <v>206</v>
      </c>
      <c r="D10" s="7">
        <v>1.0</v>
      </c>
      <c r="E10" s="7" t="s">
        <v>109</v>
      </c>
      <c r="F10" s="5" t="s">
        <v>47</v>
      </c>
      <c r="G10" s="5" t="s">
        <v>227</v>
      </c>
      <c r="H10" s="7" t="s">
        <v>373</v>
      </c>
      <c r="I10" s="5" t="s">
        <v>34</v>
      </c>
      <c r="J10" s="5" t="s">
        <v>367</v>
      </c>
      <c r="K10" s="5"/>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K1"/>
    <mergeCell ref="A2:K2"/>
  </mergeCells>
  <conditionalFormatting sqref="E5:E1000">
    <cfRule type="expression" dxfId="0" priority="1">
      <formula>E5="standard"</formula>
    </cfRule>
  </conditionalFormatting>
  <conditionalFormatting sqref="E5:E1000">
    <cfRule type="expression" dxfId="1" priority="2">
      <formula>E5="available_on_request"</formula>
    </cfRule>
  </conditionalFormatting>
  <conditionalFormatting sqref="E5:E1000">
    <cfRule type="expression" dxfId="2" priority="3">
      <formula>E5="must_confirm"</formula>
    </cfRule>
  </conditionalFormatting>
  <conditionalFormatting sqref="E5:E1000">
    <cfRule type="expression" dxfId="3" priority="4">
      <formula>E5="not_available"</formula>
    </cfRule>
  </conditionalFormatting>
  <conditionalFormatting sqref="E5:E1000">
    <cfRule type="expression" dxfId="4" priority="5">
      <formula>E5="external_supplier_required"</formula>
    </cfRule>
  </conditionalFormatting>
  <dataValidations>
    <dataValidation type="list" allowBlank="1" sqref="E5:E10">
      <formula1>"standard,available_on_request,must_confirm,not_available,external_supplier_required"</formula1>
    </dataValidation>
  </dataValidation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20.0"/>
    <col customWidth="1" min="3" max="3" width="26.0"/>
    <col customWidth="1" min="4" max="4" width="17.0"/>
    <col customWidth="1" min="5" max="6" width="24.0"/>
    <col customWidth="1" min="7" max="7" width="18.0"/>
    <col customWidth="1" min="8" max="8" width="22.0"/>
    <col customWidth="1" min="9" max="9" width="42.0"/>
    <col customWidth="1" min="10" max="10" width="36.0"/>
    <col customWidth="1" min="11" max="11" width="26.0"/>
    <col customWidth="1" min="12" max="26" width="8.63"/>
  </cols>
  <sheetData>
    <row r="1" ht="30.0" customHeight="1">
      <c r="A1" s="1" t="s">
        <v>374</v>
      </c>
    </row>
    <row r="2" ht="33.75" customHeight="1">
      <c r="A2" s="2" t="s">
        <v>375</v>
      </c>
    </row>
    <row r="4" ht="30.0" customHeight="1">
      <c r="A4" s="3" t="s">
        <v>376</v>
      </c>
      <c r="B4" s="3" t="s">
        <v>11</v>
      </c>
      <c r="C4" s="3" t="s">
        <v>377</v>
      </c>
      <c r="D4" s="3" t="s">
        <v>378</v>
      </c>
      <c r="E4" s="3" t="s">
        <v>379</v>
      </c>
      <c r="F4" s="3" t="s">
        <v>17</v>
      </c>
      <c r="G4" s="3" t="s">
        <v>380</v>
      </c>
      <c r="H4" s="3" t="s">
        <v>381</v>
      </c>
      <c r="I4" s="3" t="s">
        <v>382</v>
      </c>
      <c r="J4" s="3" t="s">
        <v>26</v>
      </c>
      <c r="K4" s="3" t="s">
        <v>27</v>
      </c>
    </row>
    <row r="5" ht="33.75" customHeight="1">
      <c r="A5" s="4" t="s">
        <v>383</v>
      </c>
      <c r="B5" s="4" t="s">
        <v>384</v>
      </c>
      <c r="C5" s="4" t="s">
        <v>194</v>
      </c>
      <c r="D5" s="4">
        <v>30.0</v>
      </c>
      <c r="E5" s="4" t="s">
        <v>386</v>
      </c>
      <c r="F5" s="4" t="s">
        <v>41</v>
      </c>
      <c r="G5" s="4" t="s">
        <v>34</v>
      </c>
      <c r="H5" s="6" t="s">
        <v>389</v>
      </c>
      <c r="I5" s="4" t="s">
        <v>390</v>
      </c>
      <c r="J5" s="4" t="s">
        <v>201</v>
      </c>
      <c r="K5" s="4"/>
    </row>
    <row r="6" ht="33.75" customHeight="1">
      <c r="A6" s="5" t="s">
        <v>394</v>
      </c>
      <c r="B6" s="5" t="s">
        <v>384</v>
      </c>
      <c r="C6" s="5" t="s">
        <v>211</v>
      </c>
      <c r="D6" s="5">
        <v>30.0</v>
      </c>
      <c r="E6" s="5" t="s">
        <v>386</v>
      </c>
      <c r="F6" s="5" t="s">
        <v>41</v>
      </c>
      <c r="G6" s="5" t="s">
        <v>34</v>
      </c>
      <c r="H6" s="7" t="s">
        <v>389</v>
      </c>
      <c r="I6" s="5" t="s">
        <v>390</v>
      </c>
      <c r="J6" s="5" t="s">
        <v>201</v>
      </c>
      <c r="K6" s="5"/>
    </row>
    <row r="7" ht="33.75" customHeight="1">
      <c r="A7" s="4" t="s">
        <v>399</v>
      </c>
      <c r="B7" s="4" t="s">
        <v>384</v>
      </c>
      <c r="C7" s="4" t="s">
        <v>226</v>
      </c>
      <c r="D7" s="4">
        <v>30.0</v>
      </c>
      <c r="E7" s="4" t="s">
        <v>386</v>
      </c>
      <c r="F7" s="4" t="s">
        <v>41</v>
      </c>
      <c r="G7" s="4" t="s">
        <v>34</v>
      </c>
      <c r="H7" s="6" t="s">
        <v>389</v>
      </c>
      <c r="I7" s="4" t="s">
        <v>405</v>
      </c>
      <c r="J7" s="4" t="s">
        <v>201</v>
      </c>
      <c r="K7" s="4"/>
    </row>
    <row r="8" ht="33.75" customHeight="1">
      <c r="A8" s="5" t="s">
        <v>406</v>
      </c>
      <c r="B8" s="5" t="s">
        <v>384</v>
      </c>
      <c r="C8" s="5" t="s">
        <v>232</v>
      </c>
      <c r="D8" s="7">
        <v>30.0</v>
      </c>
      <c r="E8" s="5" t="s">
        <v>386</v>
      </c>
      <c r="F8" s="7" t="s">
        <v>109</v>
      </c>
      <c r="G8" s="5" t="s">
        <v>34</v>
      </c>
      <c r="H8" s="5" t="s">
        <v>47</v>
      </c>
      <c r="I8" s="5" t="s">
        <v>409</v>
      </c>
      <c r="J8" s="5" t="s">
        <v>237</v>
      </c>
      <c r="K8" s="5"/>
    </row>
    <row r="9" ht="33.75" customHeight="1">
      <c r="A9" s="4" t="s">
        <v>410</v>
      </c>
      <c r="B9" s="4" t="s">
        <v>411</v>
      </c>
      <c r="C9" s="4" t="s">
        <v>413</v>
      </c>
      <c r="D9" s="4" t="s">
        <v>294</v>
      </c>
      <c r="E9" s="4" t="s">
        <v>415</v>
      </c>
      <c r="F9" s="4" t="s">
        <v>270</v>
      </c>
      <c r="G9" s="4" t="s">
        <v>34</v>
      </c>
      <c r="H9" s="4" t="s">
        <v>47</v>
      </c>
      <c r="I9" s="4" t="s">
        <v>418</v>
      </c>
      <c r="J9" s="4" t="s">
        <v>419</v>
      </c>
      <c r="K9" s="4"/>
    </row>
    <row r="10" ht="33.75" customHeight="1">
      <c r="A10" s="5" t="s">
        <v>422</v>
      </c>
      <c r="B10" s="5" t="s">
        <v>53</v>
      </c>
      <c r="C10" s="5" t="s">
        <v>424</v>
      </c>
      <c r="D10" s="5" t="s">
        <v>425</v>
      </c>
      <c r="E10" s="5" t="s">
        <v>41</v>
      </c>
      <c r="F10" s="5" t="s">
        <v>34</v>
      </c>
      <c r="G10" s="5" t="s">
        <v>47</v>
      </c>
      <c r="H10" s="5" t="s">
        <v>426</v>
      </c>
      <c r="I10" s="5" t="s">
        <v>428</v>
      </c>
      <c r="J10" s="5"/>
      <c r="K10" s="5"/>
    </row>
    <row r="11" ht="33.75" customHeight="1">
      <c r="A11" s="4" t="s">
        <v>430</v>
      </c>
      <c r="B11" s="4" t="s">
        <v>411</v>
      </c>
      <c r="C11" s="4" t="s">
        <v>431</v>
      </c>
      <c r="D11" s="4" t="s">
        <v>294</v>
      </c>
      <c r="E11" s="4" t="s">
        <v>415</v>
      </c>
      <c r="F11" s="4" t="s">
        <v>270</v>
      </c>
      <c r="G11" s="4" t="s">
        <v>34</v>
      </c>
      <c r="H11" s="4" t="s">
        <v>47</v>
      </c>
      <c r="I11" s="4" t="s">
        <v>435</v>
      </c>
      <c r="J11" s="4" t="s">
        <v>201</v>
      </c>
      <c r="K11" s="4"/>
    </row>
    <row r="12" ht="33.75" customHeight="1">
      <c r="A12" s="5" t="s">
        <v>436</v>
      </c>
      <c r="B12" s="5" t="s">
        <v>164</v>
      </c>
      <c r="C12" s="5" t="s">
        <v>167</v>
      </c>
      <c r="D12" s="5">
        <v>1.0</v>
      </c>
      <c r="E12" s="5" t="s">
        <v>438</v>
      </c>
      <c r="F12" s="5" t="s">
        <v>109</v>
      </c>
      <c r="G12" s="5" t="s">
        <v>34</v>
      </c>
      <c r="H12" s="5" t="s">
        <v>34</v>
      </c>
      <c r="I12" s="5" t="s">
        <v>441</v>
      </c>
      <c r="J12" s="5" t="s">
        <v>180</v>
      </c>
      <c r="K12" s="5"/>
    </row>
    <row r="13" ht="33.75" customHeight="1">
      <c r="A13" s="4" t="s">
        <v>443</v>
      </c>
      <c r="B13" s="4" t="s">
        <v>169</v>
      </c>
      <c r="C13" s="4" t="s">
        <v>444</v>
      </c>
      <c r="D13" s="4">
        <v>1.0</v>
      </c>
      <c r="E13" s="4" t="s">
        <v>446</v>
      </c>
      <c r="F13" s="4" t="s">
        <v>109</v>
      </c>
      <c r="G13" s="4" t="s">
        <v>34</v>
      </c>
      <c r="H13" s="4" t="s">
        <v>34</v>
      </c>
      <c r="I13" s="4" t="s">
        <v>448</v>
      </c>
      <c r="J13" s="4" t="s">
        <v>145</v>
      </c>
      <c r="K13" s="4"/>
    </row>
    <row r="14" ht="33.75" customHeight="1">
      <c r="A14" s="5" t="s">
        <v>451</v>
      </c>
      <c r="B14" s="5" t="s">
        <v>137</v>
      </c>
      <c r="C14" s="5" t="s">
        <v>453</v>
      </c>
      <c r="D14" s="5" t="s">
        <v>454</v>
      </c>
      <c r="E14" s="5" t="s">
        <v>41</v>
      </c>
      <c r="F14" s="5" t="s">
        <v>34</v>
      </c>
      <c r="G14" s="5" t="s">
        <v>34</v>
      </c>
      <c r="H14" s="5" t="s">
        <v>455</v>
      </c>
      <c r="I14" s="5" t="s">
        <v>145</v>
      </c>
      <c r="J14" s="5"/>
      <c r="K14" s="5"/>
    </row>
    <row r="15" ht="33.75" customHeight="1">
      <c r="A15" s="4" t="s">
        <v>457</v>
      </c>
      <c r="B15" s="4" t="s">
        <v>127</v>
      </c>
      <c r="C15" s="4" t="s">
        <v>130</v>
      </c>
      <c r="D15" s="4">
        <v>4.0</v>
      </c>
      <c r="E15" s="4" t="s">
        <v>461</v>
      </c>
      <c r="F15" s="4" t="s">
        <v>41</v>
      </c>
      <c r="G15" s="4" t="s">
        <v>34</v>
      </c>
      <c r="H15" s="4" t="s">
        <v>34</v>
      </c>
      <c r="I15" s="4" t="s">
        <v>462</v>
      </c>
      <c r="J15" s="4" t="s">
        <v>145</v>
      </c>
      <c r="K15" s="4"/>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K1"/>
    <mergeCell ref="A2:K2"/>
  </mergeCells>
  <conditionalFormatting sqref="F5:F1000">
    <cfRule type="expression" dxfId="0" priority="1">
      <formula>F5="standard"</formula>
    </cfRule>
  </conditionalFormatting>
  <conditionalFormatting sqref="F5:F1000">
    <cfRule type="expression" dxfId="1" priority="2">
      <formula>F5="available_on_request"</formula>
    </cfRule>
  </conditionalFormatting>
  <conditionalFormatting sqref="F5:F1000">
    <cfRule type="expression" dxfId="2" priority="3">
      <formula>F5="must_confirm"</formula>
    </cfRule>
  </conditionalFormatting>
  <conditionalFormatting sqref="F5:F1000">
    <cfRule type="expression" dxfId="3" priority="4">
      <formula>F5="not_available"</formula>
    </cfRule>
  </conditionalFormatting>
  <conditionalFormatting sqref="F5:F1000">
    <cfRule type="expression" dxfId="4" priority="5">
      <formula>F5="external_supplier_required"</formula>
    </cfRule>
  </conditionalFormatting>
  <dataValidations>
    <dataValidation type="list" allowBlank="1" sqref="F5:F15">
      <formula1>"standard,available_on_request,must_confirm,not_available,external_supplier_required"</formula1>
    </dataValidation>
  </dataValidation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16.0"/>
    <col customWidth="1" min="3" max="3" width="26.0"/>
    <col customWidth="1" min="4" max="4" width="31.0"/>
    <col customWidth="1" min="5" max="5" width="24.0"/>
    <col customWidth="1" min="6" max="8" width="19.0"/>
    <col customWidth="1" min="9" max="9" width="22.0"/>
    <col customWidth="1" min="10" max="10" width="20.0"/>
    <col customWidth="1" min="11" max="11" width="48.0"/>
    <col customWidth="1" min="12" max="12" width="36.0"/>
    <col customWidth="1" min="13" max="13" width="26.0"/>
    <col customWidth="1" min="14" max="26" width="8.63"/>
  </cols>
  <sheetData>
    <row r="1" ht="30.0" customHeight="1">
      <c r="A1" s="1" t="s">
        <v>385</v>
      </c>
    </row>
    <row r="2" ht="33.75" customHeight="1">
      <c r="A2" s="2" t="s">
        <v>387</v>
      </c>
    </row>
    <row r="4" ht="30.0" customHeight="1">
      <c r="A4" s="3" t="s">
        <v>388</v>
      </c>
      <c r="B4" s="3" t="s">
        <v>391</v>
      </c>
      <c r="C4" s="3" t="s">
        <v>392</v>
      </c>
      <c r="D4" s="3" t="s">
        <v>393</v>
      </c>
      <c r="E4" s="3" t="s">
        <v>17</v>
      </c>
      <c r="F4" s="3" t="s">
        <v>19</v>
      </c>
      <c r="G4" s="3" t="s">
        <v>395</v>
      </c>
      <c r="H4" s="3" t="s">
        <v>396</v>
      </c>
      <c r="I4" s="3" t="s">
        <v>397</v>
      </c>
      <c r="J4" s="3" t="s">
        <v>24</v>
      </c>
      <c r="K4" s="3" t="s">
        <v>398</v>
      </c>
      <c r="L4" s="3" t="s">
        <v>26</v>
      </c>
      <c r="M4" s="3" t="s">
        <v>27</v>
      </c>
    </row>
    <row r="5" ht="33.75" customHeight="1">
      <c r="A5" s="4" t="s">
        <v>400</v>
      </c>
      <c r="B5" s="4" t="s">
        <v>401</v>
      </c>
      <c r="C5" s="4" t="s">
        <v>402</v>
      </c>
      <c r="D5" s="4" t="s">
        <v>403</v>
      </c>
      <c r="E5" s="4" t="s">
        <v>41</v>
      </c>
      <c r="F5" s="4" t="s">
        <v>34</v>
      </c>
      <c r="G5" s="4" t="s">
        <v>143</v>
      </c>
      <c r="H5" s="4" t="s">
        <v>143</v>
      </c>
      <c r="I5" s="4" t="s">
        <v>47</v>
      </c>
      <c r="J5" s="4" t="s">
        <v>47</v>
      </c>
      <c r="K5" s="4" t="s">
        <v>407</v>
      </c>
      <c r="L5" s="4" t="s">
        <v>145</v>
      </c>
      <c r="M5" s="4"/>
    </row>
    <row r="6" ht="33.75" customHeight="1">
      <c r="A6" s="5" t="s">
        <v>408</v>
      </c>
      <c r="B6" s="5" t="s">
        <v>164</v>
      </c>
      <c r="C6" s="5" t="s">
        <v>167</v>
      </c>
      <c r="D6" s="5" t="s">
        <v>170</v>
      </c>
      <c r="E6" s="5" t="s">
        <v>109</v>
      </c>
      <c r="F6" s="5" t="s">
        <v>34</v>
      </c>
      <c r="G6" s="5" t="s">
        <v>34</v>
      </c>
      <c r="H6" s="5" t="s">
        <v>34</v>
      </c>
      <c r="I6" s="5" t="s">
        <v>412</v>
      </c>
      <c r="J6" s="5" t="s">
        <v>34</v>
      </c>
      <c r="K6" s="5" t="s">
        <v>414</v>
      </c>
      <c r="L6" s="5" t="s">
        <v>416</v>
      </c>
      <c r="M6" s="5"/>
    </row>
    <row r="7" ht="33.75" customHeight="1">
      <c r="A7" s="4" t="s">
        <v>417</v>
      </c>
      <c r="B7" s="4" t="s">
        <v>164</v>
      </c>
      <c r="C7" s="4" t="s">
        <v>421</v>
      </c>
      <c r="D7" s="4" t="s">
        <v>423</v>
      </c>
      <c r="E7" s="4" t="s">
        <v>276</v>
      </c>
      <c r="F7" s="4" t="s">
        <v>47</v>
      </c>
      <c r="G7" s="4" t="s">
        <v>34</v>
      </c>
      <c r="H7" s="4" t="s">
        <v>34</v>
      </c>
      <c r="I7" s="4" t="s">
        <v>427</v>
      </c>
      <c r="J7" s="4" t="s">
        <v>34</v>
      </c>
      <c r="K7" s="4" t="s">
        <v>429</v>
      </c>
      <c r="L7" s="4" t="s">
        <v>145</v>
      </c>
      <c r="M7" s="4"/>
    </row>
    <row r="8" ht="33.75" customHeight="1">
      <c r="A8" s="5" t="s">
        <v>432</v>
      </c>
      <c r="B8" s="5" t="s">
        <v>127</v>
      </c>
      <c r="C8" s="5" t="s">
        <v>433</v>
      </c>
      <c r="D8" s="5" t="s">
        <v>434</v>
      </c>
      <c r="E8" s="5" t="s">
        <v>41</v>
      </c>
      <c r="F8" s="5" t="s">
        <v>34</v>
      </c>
      <c r="G8" s="5" t="s">
        <v>143</v>
      </c>
      <c r="H8" s="5" t="s">
        <v>143</v>
      </c>
      <c r="I8" s="5" t="s">
        <v>47</v>
      </c>
      <c r="J8" s="5" t="s">
        <v>437</v>
      </c>
      <c r="K8" s="5" t="s">
        <v>439</v>
      </c>
      <c r="L8" s="5" t="s">
        <v>145</v>
      </c>
      <c r="M8" s="5"/>
    </row>
    <row r="9" ht="33.75" customHeight="1">
      <c r="A9" s="4" t="s">
        <v>440</v>
      </c>
      <c r="B9" s="4" t="s">
        <v>127</v>
      </c>
      <c r="C9" s="4" t="s">
        <v>442</v>
      </c>
      <c r="D9" s="4" t="s">
        <v>423</v>
      </c>
      <c r="E9" s="4" t="s">
        <v>276</v>
      </c>
      <c r="F9" s="4" t="s">
        <v>47</v>
      </c>
      <c r="G9" s="4" t="s">
        <v>34</v>
      </c>
      <c r="H9" s="4" t="s">
        <v>34</v>
      </c>
      <c r="I9" s="4" t="s">
        <v>427</v>
      </c>
      <c r="J9" s="4" t="s">
        <v>34</v>
      </c>
      <c r="K9" s="4" t="s">
        <v>447</v>
      </c>
      <c r="L9" s="4" t="s">
        <v>145</v>
      </c>
      <c r="M9" s="4"/>
    </row>
    <row r="10" ht="33.75" customHeight="1">
      <c r="A10" s="5" t="s">
        <v>449</v>
      </c>
      <c r="B10" s="5" t="s">
        <v>450</v>
      </c>
      <c r="C10" s="5" t="s">
        <v>452</v>
      </c>
      <c r="D10" s="5" t="s">
        <v>423</v>
      </c>
      <c r="E10" s="5" t="s">
        <v>276</v>
      </c>
      <c r="F10" s="5" t="s">
        <v>47</v>
      </c>
      <c r="G10" s="5" t="s">
        <v>34</v>
      </c>
      <c r="H10" s="5" t="s">
        <v>34</v>
      </c>
      <c r="I10" s="5" t="s">
        <v>427</v>
      </c>
      <c r="J10" s="5" t="s">
        <v>34</v>
      </c>
      <c r="K10" s="5" t="s">
        <v>456</v>
      </c>
      <c r="L10" s="5" t="s">
        <v>145</v>
      </c>
      <c r="M10" s="5"/>
    </row>
    <row r="11" ht="33.75" customHeight="1">
      <c r="A11" s="4" t="s">
        <v>458</v>
      </c>
      <c r="B11" s="4" t="s">
        <v>450</v>
      </c>
      <c r="C11" s="4" t="s">
        <v>459</v>
      </c>
      <c r="D11" s="4" t="s">
        <v>423</v>
      </c>
      <c r="E11" s="4" t="s">
        <v>276</v>
      </c>
      <c r="F11" s="4" t="s">
        <v>47</v>
      </c>
      <c r="G11" s="4" t="s">
        <v>34</v>
      </c>
      <c r="H11" s="4" t="s">
        <v>34</v>
      </c>
      <c r="I11" s="4" t="s">
        <v>427</v>
      </c>
      <c r="J11" s="4" t="s">
        <v>34</v>
      </c>
      <c r="K11" s="4" t="s">
        <v>464</v>
      </c>
      <c r="L11" s="4" t="s">
        <v>145</v>
      </c>
      <c r="M11" s="4"/>
    </row>
    <row r="12" ht="33.75" customHeight="1">
      <c r="A12" s="5" t="s">
        <v>467</v>
      </c>
      <c r="B12" s="5" t="s">
        <v>137</v>
      </c>
      <c r="C12" s="5" t="s">
        <v>469</v>
      </c>
      <c r="D12" s="5" t="s">
        <v>470</v>
      </c>
      <c r="E12" s="5" t="s">
        <v>41</v>
      </c>
      <c r="F12" s="5" t="s">
        <v>34</v>
      </c>
      <c r="G12" s="5" t="s">
        <v>143</v>
      </c>
      <c r="H12" s="5" t="s">
        <v>143</v>
      </c>
      <c r="I12" s="5" t="s">
        <v>47</v>
      </c>
      <c r="J12" s="5" t="s">
        <v>47</v>
      </c>
      <c r="K12" s="5" t="s">
        <v>471</v>
      </c>
      <c r="L12" s="5" t="s">
        <v>145</v>
      </c>
      <c r="M12" s="5"/>
    </row>
    <row r="13" ht="33.75" customHeight="1">
      <c r="A13" s="4" t="s">
        <v>472</v>
      </c>
      <c r="B13" s="4" t="s">
        <v>137</v>
      </c>
      <c r="C13" s="4" t="s">
        <v>473</v>
      </c>
      <c r="D13" s="4" t="s">
        <v>423</v>
      </c>
      <c r="E13" s="4" t="s">
        <v>276</v>
      </c>
      <c r="F13" s="4" t="s">
        <v>47</v>
      </c>
      <c r="G13" s="4" t="s">
        <v>34</v>
      </c>
      <c r="H13" s="4" t="s">
        <v>34</v>
      </c>
      <c r="I13" s="4" t="s">
        <v>427</v>
      </c>
      <c r="J13" s="4" t="s">
        <v>34</v>
      </c>
      <c r="K13" s="4" t="s">
        <v>476</v>
      </c>
      <c r="L13" s="4" t="s">
        <v>145</v>
      </c>
      <c r="M13" s="4"/>
    </row>
    <row r="14" ht="33.75" customHeight="1">
      <c r="A14" s="5" t="s">
        <v>478</v>
      </c>
      <c r="B14" s="5" t="s">
        <v>169</v>
      </c>
      <c r="C14" s="5" t="s">
        <v>480</v>
      </c>
      <c r="D14" s="5" t="s">
        <v>482</v>
      </c>
      <c r="E14" s="5" t="s">
        <v>41</v>
      </c>
      <c r="F14" s="5" t="s">
        <v>34</v>
      </c>
      <c r="G14" s="5" t="s">
        <v>143</v>
      </c>
      <c r="H14" s="5" t="s">
        <v>143</v>
      </c>
      <c r="I14" s="5" t="s">
        <v>47</v>
      </c>
      <c r="J14" s="5" t="s">
        <v>484</v>
      </c>
      <c r="K14" s="5" t="s">
        <v>485</v>
      </c>
      <c r="L14" s="5" t="s">
        <v>182</v>
      </c>
      <c r="M14" s="5"/>
    </row>
    <row r="15" ht="33.75" customHeight="1">
      <c r="A15" s="4" t="s">
        <v>486</v>
      </c>
      <c r="B15" s="4" t="s">
        <v>169</v>
      </c>
      <c r="C15" s="4" t="s">
        <v>487</v>
      </c>
      <c r="D15" s="4" t="s">
        <v>488</v>
      </c>
      <c r="E15" s="4" t="s">
        <v>41</v>
      </c>
      <c r="F15" s="4" t="s">
        <v>34</v>
      </c>
      <c r="G15" s="4" t="s">
        <v>143</v>
      </c>
      <c r="H15" s="4" t="s">
        <v>143</v>
      </c>
      <c r="I15" s="4" t="s">
        <v>47</v>
      </c>
      <c r="J15" s="4" t="s">
        <v>47</v>
      </c>
      <c r="K15" s="4" t="s">
        <v>489</v>
      </c>
      <c r="L15" s="4" t="s">
        <v>182</v>
      </c>
      <c r="M15" s="4"/>
    </row>
    <row r="16" ht="33.75" customHeight="1">
      <c r="A16" s="5" t="s">
        <v>490</v>
      </c>
      <c r="B16" s="5" t="s">
        <v>169</v>
      </c>
      <c r="C16" s="5" t="s">
        <v>491</v>
      </c>
      <c r="D16" s="5" t="s">
        <v>492</v>
      </c>
      <c r="E16" s="5" t="s">
        <v>41</v>
      </c>
      <c r="F16" s="5" t="s">
        <v>34</v>
      </c>
      <c r="G16" s="5" t="s">
        <v>143</v>
      </c>
      <c r="H16" s="5" t="s">
        <v>143</v>
      </c>
      <c r="I16" s="5" t="s">
        <v>47</v>
      </c>
      <c r="J16" s="5" t="s">
        <v>494</v>
      </c>
      <c r="K16" s="5" t="s">
        <v>495</v>
      </c>
      <c r="L16" s="5" t="s">
        <v>182</v>
      </c>
      <c r="M16" s="5"/>
    </row>
    <row r="17" ht="33.75" customHeight="1">
      <c r="A17" s="4" t="s">
        <v>497</v>
      </c>
      <c r="B17" s="4" t="s">
        <v>169</v>
      </c>
      <c r="C17" s="4" t="s">
        <v>444</v>
      </c>
      <c r="D17" s="4" t="s">
        <v>207</v>
      </c>
      <c r="E17" s="4" t="s">
        <v>109</v>
      </c>
      <c r="F17" s="4" t="s">
        <v>34</v>
      </c>
      <c r="G17" s="4" t="s">
        <v>34</v>
      </c>
      <c r="H17" s="4" t="s">
        <v>34</v>
      </c>
      <c r="I17" s="4" t="s">
        <v>501</v>
      </c>
      <c r="J17" s="4" t="s">
        <v>34</v>
      </c>
      <c r="K17" s="4" t="s">
        <v>502</v>
      </c>
      <c r="L17" s="4" t="s">
        <v>145</v>
      </c>
      <c r="M17" s="4"/>
    </row>
    <row r="18" ht="33.75" customHeight="1">
      <c r="A18" s="5" t="s">
        <v>503</v>
      </c>
      <c r="B18" s="5" t="s">
        <v>504</v>
      </c>
      <c r="C18" s="5" t="s">
        <v>505</v>
      </c>
      <c r="D18" s="5" t="s">
        <v>423</v>
      </c>
      <c r="E18" s="5" t="s">
        <v>506</v>
      </c>
      <c r="F18" s="5" t="s">
        <v>47</v>
      </c>
      <c r="G18" s="5" t="s">
        <v>34</v>
      </c>
      <c r="H18" s="5" t="s">
        <v>34</v>
      </c>
      <c r="I18" s="5" t="s">
        <v>427</v>
      </c>
      <c r="J18" s="5" t="s">
        <v>34</v>
      </c>
      <c r="K18" s="5" t="s">
        <v>508</v>
      </c>
      <c r="L18" s="5" t="s">
        <v>145</v>
      </c>
      <c r="M18" s="5"/>
    </row>
    <row r="19" ht="33.75" customHeight="1">
      <c r="A19" s="4" t="s">
        <v>510</v>
      </c>
      <c r="B19" s="4" t="s">
        <v>511</v>
      </c>
      <c r="C19" s="4" t="s">
        <v>512</v>
      </c>
      <c r="D19" s="4" t="s">
        <v>423</v>
      </c>
      <c r="E19" s="4" t="s">
        <v>506</v>
      </c>
      <c r="F19" s="4" t="s">
        <v>47</v>
      </c>
      <c r="G19" s="4" t="s">
        <v>34</v>
      </c>
      <c r="H19" s="4" t="s">
        <v>34</v>
      </c>
      <c r="I19" s="4" t="s">
        <v>427</v>
      </c>
      <c r="J19" s="4" t="s">
        <v>34</v>
      </c>
      <c r="K19" s="4" t="s">
        <v>514</v>
      </c>
      <c r="L19" s="4" t="s">
        <v>145</v>
      </c>
      <c r="M19" s="4"/>
    </row>
    <row r="20" ht="33.75" customHeight="1">
      <c r="A20" s="5" t="s">
        <v>516</v>
      </c>
      <c r="B20" s="5" t="s">
        <v>518</v>
      </c>
      <c r="C20" s="5" t="s">
        <v>186</v>
      </c>
      <c r="D20" s="5" t="s">
        <v>519</v>
      </c>
      <c r="E20" s="5" t="s">
        <v>109</v>
      </c>
      <c r="F20" s="5" t="s">
        <v>521</v>
      </c>
      <c r="G20" s="5" t="s">
        <v>522</v>
      </c>
      <c r="H20" s="5" t="s">
        <v>34</v>
      </c>
      <c r="I20" s="5" t="s">
        <v>523</v>
      </c>
      <c r="J20" s="5" t="s">
        <v>34</v>
      </c>
      <c r="K20" s="5" t="s">
        <v>524</v>
      </c>
      <c r="L20" s="5" t="s">
        <v>145</v>
      </c>
      <c r="M20" s="5"/>
    </row>
    <row r="21" ht="33.75" customHeight="1">
      <c r="A21" s="4" t="s">
        <v>525</v>
      </c>
      <c r="B21" s="4" t="s">
        <v>526</v>
      </c>
      <c r="C21" s="4" t="s">
        <v>205</v>
      </c>
      <c r="D21" s="4" t="s">
        <v>207</v>
      </c>
      <c r="E21" s="4" t="s">
        <v>41</v>
      </c>
      <c r="F21" s="4" t="s">
        <v>34</v>
      </c>
      <c r="G21" s="4" t="s">
        <v>143</v>
      </c>
      <c r="H21" s="4" t="s">
        <v>143</v>
      </c>
      <c r="I21" s="4" t="s">
        <v>47</v>
      </c>
      <c r="J21" s="4" t="s">
        <v>528</v>
      </c>
      <c r="K21" s="4" t="s">
        <v>530</v>
      </c>
      <c r="L21" s="4" t="s">
        <v>145</v>
      </c>
      <c r="M21" s="4"/>
    </row>
    <row r="22" ht="33.75" customHeight="1">
      <c r="A22" s="5" t="s">
        <v>531</v>
      </c>
      <c r="B22" s="5" t="s">
        <v>526</v>
      </c>
      <c r="C22" s="5" t="s">
        <v>219</v>
      </c>
      <c r="D22" s="5" t="s">
        <v>221</v>
      </c>
      <c r="E22" s="7" t="s">
        <v>41</v>
      </c>
      <c r="F22" s="5" t="s">
        <v>225</v>
      </c>
      <c r="G22" s="5" t="s">
        <v>34</v>
      </c>
      <c r="H22" s="5" t="s">
        <v>34</v>
      </c>
      <c r="I22" s="5" t="s">
        <v>532</v>
      </c>
      <c r="J22" s="5" t="s">
        <v>34</v>
      </c>
      <c r="K22" s="5" t="s">
        <v>534</v>
      </c>
      <c r="L22" s="5" t="s">
        <v>145</v>
      </c>
      <c r="M22" s="5"/>
    </row>
    <row r="23" ht="33.75" customHeight="1">
      <c r="A23" s="4" t="s">
        <v>535</v>
      </c>
      <c r="B23" s="4" t="s">
        <v>233</v>
      </c>
      <c r="C23" s="4" t="s">
        <v>234</v>
      </c>
      <c r="D23" s="4" t="s">
        <v>221</v>
      </c>
      <c r="E23" s="4" t="s">
        <v>109</v>
      </c>
      <c r="F23" s="4" t="s">
        <v>225</v>
      </c>
      <c r="G23" s="4" t="s">
        <v>34</v>
      </c>
      <c r="H23" s="4" t="s">
        <v>34</v>
      </c>
      <c r="I23" s="4" t="s">
        <v>532</v>
      </c>
      <c r="J23" s="4" t="s">
        <v>34</v>
      </c>
      <c r="K23" s="4" t="s">
        <v>539</v>
      </c>
      <c r="L23" s="4" t="s">
        <v>145</v>
      </c>
      <c r="M23" s="4"/>
    </row>
    <row r="24" ht="33.75" customHeight="1">
      <c r="A24" s="5" t="s">
        <v>540</v>
      </c>
      <c r="B24" s="5" t="s">
        <v>233</v>
      </c>
      <c r="C24" s="5" t="s">
        <v>239</v>
      </c>
      <c r="D24" s="5" t="s">
        <v>207</v>
      </c>
      <c r="E24" s="5" t="s">
        <v>109</v>
      </c>
      <c r="F24" s="5" t="s">
        <v>225</v>
      </c>
      <c r="G24" s="5" t="s">
        <v>34</v>
      </c>
      <c r="H24" s="5" t="s">
        <v>34</v>
      </c>
      <c r="I24" s="5" t="s">
        <v>532</v>
      </c>
      <c r="J24" s="5" t="s">
        <v>34</v>
      </c>
      <c r="K24" s="5" t="s">
        <v>539</v>
      </c>
      <c r="L24" s="5" t="s">
        <v>145</v>
      </c>
      <c r="M24" s="5"/>
    </row>
    <row r="25" ht="33.75" customHeight="1">
      <c r="A25" s="4" t="s">
        <v>545</v>
      </c>
      <c r="B25" s="4" t="s">
        <v>233</v>
      </c>
      <c r="C25" s="4" t="s">
        <v>241</v>
      </c>
      <c r="D25" s="4" t="s">
        <v>207</v>
      </c>
      <c r="E25" s="4" t="s">
        <v>109</v>
      </c>
      <c r="F25" s="4" t="s">
        <v>225</v>
      </c>
      <c r="G25" s="4" t="s">
        <v>34</v>
      </c>
      <c r="H25" s="4" t="s">
        <v>34</v>
      </c>
      <c r="I25" s="4" t="s">
        <v>532</v>
      </c>
      <c r="J25" s="4" t="s">
        <v>34</v>
      </c>
      <c r="K25" s="6" t="s">
        <v>548</v>
      </c>
      <c r="L25" s="4" t="s">
        <v>145</v>
      </c>
      <c r="M25" s="4"/>
    </row>
    <row r="26" ht="33.75" customHeight="1">
      <c r="A26" s="5" t="s">
        <v>549</v>
      </c>
      <c r="B26" s="5" t="s">
        <v>550</v>
      </c>
      <c r="C26" s="5" t="s">
        <v>552</v>
      </c>
      <c r="D26" s="5" t="s">
        <v>553</v>
      </c>
      <c r="E26" s="5" t="s">
        <v>41</v>
      </c>
      <c r="F26" s="5" t="s">
        <v>143</v>
      </c>
      <c r="G26" s="5" t="s">
        <v>143</v>
      </c>
      <c r="H26" s="5" t="s">
        <v>143</v>
      </c>
      <c r="I26" s="5" t="s">
        <v>47</v>
      </c>
      <c r="J26" s="5" t="s">
        <v>557</v>
      </c>
      <c r="K26" s="5" t="s">
        <v>558</v>
      </c>
      <c r="L26" s="5" t="s">
        <v>302</v>
      </c>
      <c r="M26" s="5"/>
    </row>
    <row r="27" ht="33.75" customHeight="1">
      <c r="A27" s="4" t="s">
        <v>559</v>
      </c>
      <c r="B27" s="4" t="s">
        <v>550</v>
      </c>
      <c r="C27" s="4" t="s">
        <v>560</v>
      </c>
      <c r="D27" s="4" t="s">
        <v>561</v>
      </c>
      <c r="E27" s="4" t="s">
        <v>270</v>
      </c>
      <c r="F27" s="4" t="s">
        <v>143</v>
      </c>
      <c r="G27" s="4" t="s">
        <v>143</v>
      </c>
      <c r="H27" s="4" t="s">
        <v>143</v>
      </c>
      <c r="I27" s="4" t="s">
        <v>47</v>
      </c>
      <c r="J27" s="4" t="s">
        <v>34</v>
      </c>
      <c r="K27" s="4" t="s">
        <v>563</v>
      </c>
      <c r="L27" s="4" t="s">
        <v>367</v>
      </c>
      <c r="M27" s="4"/>
    </row>
    <row r="28" ht="33.75" customHeight="1">
      <c r="A28" s="5" t="s">
        <v>565</v>
      </c>
      <c r="B28" s="5" t="s">
        <v>550</v>
      </c>
      <c r="C28" s="5" t="s">
        <v>567</v>
      </c>
      <c r="D28" s="5" t="s">
        <v>568</v>
      </c>
      <c r="E28" s="5" t="s">
        <v>41</v>
      </c>
      <c r="F28" s="5" t="s">
        <v>143</v>
      </c>
      <c r="G28" s="5" t="s">
        <v>34</v>
      </c>
      <c r="H28" s="5" t="s">
        <v>34</v>
      </c>
      <c r="I28" s="5" t="s">
        <v>532</v>
      </c>
      <c r="J28" s="5" t="s">
        <v>569</v>
      </c>
      <c r="K28" s="5" t="s">
        <v>570</v>
      </c>
      <c r="L28" s="5" t="s">
        <v>302</v>
      </c>
      <c r="M28" s="5"/>
    </row>
    <row r="29" ht="33.75" customHeight="1">
      <c r="A29" s="4" t="s">
        <v>573</v>
      </c>
      <c r="B29" s="4" t="s">
        <v>550</v>
      </c>
      <c r="C29" s="4" t="s">
        <v>575</v>
      </c>
      <c r="D29" s="4" t="s">
        <v>577</v>
      </c>
      <c r="E29" s="4" t="s">
        <v>41</v>
      </c>
      <c r="F29" s="4" t="s">
        <v>143</v>
      </c>
      <c r="G29" s="4" t="s">
        <v>34</v>
      </c>
      <c r="H29" s="4" t="s">
        <v>34</v>
      </c>
      <c r="I29" s="4" t="s">
        <v>532</v>
      </c>
      <c r="J29" s="4" t="s">
        <v>579</v>
      </c>
      <c r="K29" s="4" t="s">
        <v>580</v>
      </c>
      <c r="L29" s="4" t="s">
        <v>302</v>
      </c>
      <c r="M29" s="4"/>
    </row>
    <row r="30" ht="33.75" customHeight="1">
      <c r="A30" s="5" t="s">
        <v>581</v>
      </c>
      <c r="B30" s="5" t="s">
        <v>363</v>
      </c>
      <c r="C30" s="5" t="s">
        <v>582</v>
      </c>
      <c r="D30" s="5" t="s">
        <v>246</v>
      </c>
      <c r="E30" s="5" t="s">
        <v>109</v>
      </c>
      <c r="F30" s="5" t="s">
        <v>34</v>
      </c>
      <c r="G30" s="5" t="s">
        <v>34</v>
      </c>
      <c r="H30" s="5" t="s">
        <v>34</v>
      </c>
      <c r="I30" s="5" t="s">
        <v>532</v>
      </c>
      <c r="J30" s="5" t="s">
        <v>34</v>
      </c>
      <c r="K30" s="5" t="s">
        <v>583</v>
      </c>
      <c r="L30" s="5" t="s">
        <v>248</v>
      </c>
      <c r="M30" s="5"/>
    </row>
    <row r="31" ht="33.75" customHeight="1">
      <c r="A31" s="4" t="s">
        <v>584</v>
      </c>
      <c r="B31" s="4" t="s">
        <v>363</v>
      </c>
      <c r="C31" s="4" t="s">
        <v>585</v>
      </c>
      <c r="D31" s="4" t="s">
        <v>365</v>
      </c>
      <c r="E31" s="4" t="s">
        <v>270</v>
      </c>
      <c r="F31" s="4" t="s">
        <v>47</v>
      </c>
      <c r="G31" s="4" t="s">
        <v>34</v>
      </c>
      <c r="H31" s="4" t="s">
        <v>34</v>
      </c>
      <c r="I31" s="4" t="s">
        <v>532</v>
      </c>
      <c r="J31" s="4" t="s">
        <v>34</v>
      </c>
      <c r="K31" s="4" t="s">
        <v>587</v>
      </c>
      <c r="L31" s="4" t="s">
        <v>367</v>
      </c>
      <c r="M31" s="4"/>
    </row>
    <row r="32" ht="33.75" customHeight="1">
      <c r="A32" s="5" t="s">
        <v>588</v>
      </c>
      <c r="B32" s="5" t="s">
        <v>589</v>
      </c>
      <c r="C32" s="5" t="s">
        <v>590</v>
      </c>
      <c r="D32" s="5" t="s">
        <v>433</v>
      </c>
      <c r="E32" s="5" t="s">
        <v>41</v>
      </c>
      <c r="F32" s="5" t="s">
        <v>34</v>
      </c>
      <c r="G32" s="5" t="s">
        <v>143</v>
      </c>
      <c r="H32" s="5" t="s">
        <v>143</v>
      </c>
      <c r="I32" s="5" t="s">
        <v>47</v>
      </c>
      <c r="J32" s="5" t="s">
        <v>47</v>
      </c>
      <c r="K32" s="5" t="s">
        <v>595</v>
      </c>
      <c r="L32" s="5" t="s">
        <v>145</v>
      </c>
      <c r="M32" s="5"/>
    </row>
    <row r="33" ht="33.75" customHeight="1">
      <c r="A33" s="4" t="s">
        <v>599</v>
      </c>
      <c r="B33" s="4" t="s">
        <v>589</v>
      </c>
      <c r="C33" s="4" t="s">
        <v>600</v>
      </c>
      <c r="D33" s="4" t="s">
        <v>601</v>
      </c>
      <c r="E33" s="4" t="s">
        <v>276</v>
      </c>
      <c r="F33" s="4" t="s">
        <v>47</v>
      </c>
      <c r="G33" s="4" t="s">
        <v>34</v>
      </c>
      <c r="H33" s="4" t="s">
        <v>34</v>
      </c>
      <c r="I33" s="4" t="s">
        <v>427</v>
      </c>
      <c r="J33" s="4" t="s">
        <v>34</v>
      </c>
      <c r="K33" s="4" t="s">
        <v>602</v>
      </c>
      <c r="L33" s="4" t="s">
        <v>603</v>
      </c>
      <c r="M33" s="4"/>
    </row>
    <row r="34" ht="33.75" customHeight="1">
      <c r="A34" s="5" t="s">
        <v>605</v>
      </c>
      <c r="B34" s="5" t="s">
        <v>137</v>
      </c>
      <c r="C34" s="5" t="s">
        <v>607</v>
      </c>
      <c r="D34" s="5" t="s">
        <v>609</v>
      </c>
      <c r="E34" s="5" t="s">
        <v>41</v>
      </c>
      <c r="F34" s="5" t="s">
        <v>34</v>
      </c>
      <c r="G34" s="5" t="s">
        <v>143</v>
      </c>
      <c r="H34" s="5" t="s">
        <v>143</v>
      </c>
      <c r="I34" s="5" t="s">
        <v>47</v>
      </c>
      <c r="J34" s="5" t="s">
        <v>47</v>
      </c>
      <c r="K34" s="5" t="s">
        <v>614</v>
      </c>
      <c r="L34" s="5" t="s">
        <v>182</v>
      </c>
      <c r="M34" s="5"/>
    </row>
    <row r="35" ht="33.75" customHeight="1">
      <c r="A35" s="7" t="s">
        <v>615</v>
      </c>
      <c r="B35" s="5" t="s">
        <v>550</v>
      </c>
      <c r="C35" s="5" t="s">
        <v>552</v>
      </c>
      <c r="D35" s="5" t="s">
        <v>553</v>
      </c>
      <c r="E35" s="5" t="s">
        <v>41</v>
      </c>
      <c r="F35" s="5" t="s">
        <v>34</v>
      </c>
      <c r="G35" s="5" t="s">
        <v>34</v>
      </c>
      <c r="H35" s="5" t="s">
        <v>617</v>
      </c>
      <c r="I35" s="5" t="s">
        <v>618</v>
      </c>
      <c r="J35" s="5" t="s">
        <v>302</v>
      </c>
      <c r="K35" s="5"/>
    </row>
    <row r="36" ht="33.75" customHeight="1">
      <c r="A36" s="6" t="s">
        <v>621</v>
      </c>
      <c r="B36" s="4" t="s">
        <v>550</v>
      </c>
      <c r="C36" s="4" t="s">
        <v>560</v>
      </c>
      <c r="D36" s="4" t="s">
        <v>623</v>
      </c>
      <c r="E36" s="6" t="s">
        <v>270</v>
      </c>
      <c r="F36" s="4" t="s">
        <v>34</v>
      </c>
      <c r="G36" s="4" t="s">
        <v>227</v>
      </c>
      <c r="H36" s="4" t="s">
        <v>624</v>
      </c>
      <c r="I36" s="4" t="s">
        <v>34</v>
      </c>
      <c r="J36" s="4" t="s">
        <v>367</v>
      </c>
      <c r="K36" s="4"/>
    </row>
    <row r="37" ht="33.75" customHeight="1">
      <c r="A37" s="7" t="s">
        <v>625</v>
      </c>
      <c r="B37" s="5" t="s">
        <v>626</v>
      </c>
      <c r="C37" s="5" t="s">
        <v>627</v>
      </c>
      <c r="D37" s="5" t="s">
        <v>629</v>
      </c>
      <c r="E37" s="5" t="s">
        <v>41</v>
      </c>
      <c r="F37" s="5" t="s">
        <v>34</v>
      </c>
      <c r="G37" s="5" t="s">
        <v>34</v>
      </c>
      <c r="H37" s="5" t="s">
        <v>580</v>
      </c>
      <c r="I37" s="5" t="s">
        <v>635</v>
      </c>
      <c r="J37" s="5" t="s">
        <v>302</v>
      </c>
      <c r="K37" s="5"/>
    </row>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M1"/>
    <mergeCell ref="A2:M2"/>
  </mergeCells>
  <conditionalFormatting sqref="E5:E1000">
    <cfRule type="expression" dxfId="0" priority="1">
      <formula>E5="standard"</formula>
    </cfRule>
  </conditionalFormatting>
  <conditionalFormatting sqref="E5:E1000">
    <cfRule type="expression" dxfId="1" priority="2">
      <formula>E5="available_on_request"</formula>
    </cfRule>
  </conditionalFormatting>
  <conditionalFormatting sqref="E5:E1000">
    <cfRule type="expression" dxfId="2" priority="3">
      <formula>E5="must_confirm"</formula>
    </cfRule>
  </conditionalFormatting>
  <conditionalFormatting sqref="E5:E1000">
    <cfRule type="expression" dxfId="3" priority="4">
      <formula>E5="not_available"</formula>
    </cfRule>
  </conditionalFormatting>
  <conditionalFormatting sqref="E5:E1000">
    <cfRule type="expression" dxfId="4" priority="5">
      <formula>E5="external_supplier_required"</formula>
    </cfRule>
  </conditionalFormatting>
  <dataValidations>
    <dataValidation type="list" allowBlank="1" sqref="E5:E37">
      <formula1>"standard,available_on_request,must_confirm,not_available,external_supplier_required"</formula1>
    </dataValidation>
  </dataValidation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5" max="5" width="22.5"/>
    <col customWidth="1" min="6" max="6" width="33.63"/>
    <col customWidth="1" min="7" max="7" width="53.25"/>
    <col customWidth="1" min="8" max="8" width="17.13"/>
  </cols>
  <sheetData>
    <row r="1">
      <c r="A1" s="14" t="s">
        <v>404</v>
      </c>
      <c r="K1" s="15"/>
      <c r="L1" s="15"/>
      <c r="M1" s="15"/>
      <c r="N1" s="15"/>
      <c r="O1" s="15"/>
      <c r="P1" s="15"/>
      <c r="Q1" s="15"/>
      <c r="R1" s="15"/>
      <c r="S1" s="15"/>
      <c r="T1" s="15"/>
      <c r="U1" s="15"/>
      <c r="V1" s="15"/>
      <c r="W1" s="15"/>
      <c r="X1" s="15"/>
      <c r="Y1" s="15"/>
      <c r="Z1" s="15"/>
    </row>
    <row r="2">
      <c r="A2" s="16" t="s">
        <v>420</v>
      </c>
      <c r="K2" s="15"/>
      <c r="L2" s="15"/>
      <c r="M2" s="15"/>
      <c r="N2" s="15"/>
      <c r="O2" s="15"/>
      <c r="P2" s="15"/>
      <c r="Q2" s="15"/>
      <c r="R2" s="15"/>
      <c r="S2" s="15"/>
      <c r="T2" s="15"/>
      <c r="U2" s="15"/>
      <c r="V2" s="15"/>
      <c r="W2" s="15"/>
      <c r="X2" s="15"/>
      <c r="Y2" s="15"/>
      <c r="Z2" s="15"/>
    </row>
    <row r="3">
      <c r="A3" s="15"/>
      <c r="B3" s="15"/>
      <c r="C3" s="15"/>
      <c r="D3" s="15"/>
      <c r="E3" s="15"/>
      <c r="F3" s="15"/>
      <c r="G3" s="15"/>
      <c r="H3" s="15"/>
      <c r="I3" s="15"/>
      <c r="J3" s="15"/>
      <c r="K3" s="15"/>
      <c r="L3" s="15"/>
      <c r="M3" s="15"/>
      <c r="N3" s="15"/>
      <c r="O3" s="15"/>
      <c r="P3" s="15"/>
      <c r="Q3" s="15"/>
      <c r="R3" s="15"/>
      <c r="S3" s="15"/>
      <c r="T3" s="15"/>
      <c r="U3" s="15"/>
      <c r="V3" s="15"/>
      <c r="W3" s="15"/>
      <c r="X3" s="15"/>
      <c r="Y3" s="15"/>
      <c r="Z3" s="15"/>
    </row>
    <row r="4">
      <c r="A4" s="17" t="s">
        <v>445</v>
      </c>
      <c r="K4" s="15"/>
      <c r="L4" s="15"/>
      <c r="M4" s="15"/>
      <c r="N4" s="15"/>
      <c r="O4" s="15"/>
      <c r="P4" s="15"/>
      <c r="Q4" s="15"/>
      <c r="R4" s="15"/>
      <c r="S4" s="15"/>
      <c r="T4" s="15"/>
      <c r="U4" s="15"/>
      <c r="V4" s="15"/>
      <c r="W4" s="15"/>
      <c r="X4" s="15"/>
      <c r="Y4" s="15"/>
      <c r="Z4" s="15"/>
    </row>
    <row r="5">
      <c r="A5" s="18" t="s">
        <v>460</v>
      </c>
      <c r="B5" s="18" t="s">
        <v>31</v>
      </c>
      <c r="C5" s="18" t="s">
        <v>463</v>
      </c>
      <c r="D5" s="18" t="s">
        <v>70</v>
      </c>
      <c r="E5" s="18" t="s">
        <v>465</v>
      </c>
      <c r="F5" s="18" t="s">
        <v>466</v>
      </c>
      <c r="G5" s="18" t="s">
        <v>468</v>
      </c>
      <c r="H5" s="18" t="s">
        <v>17</v>
      </c>
      <c r="I5" s="18" t="s">
        <v>26</v>
      </c>
      <c r="J5" s="18" t="s">
        <v>27</v>
      </c>
      <c r="K5" s="15"/>
      <c r="L5" s="15"/>
      <c r="M5" s="15"/>
      <c r="N5" s="15"/>
      <c r="O5" s="15"/>
      <c r="P5" s="15"/>
      <c r="Q5" s="15"/>
      <c r="R5" s="15"/>
      <c r="S5" s="15"/>
      <c r="T5" s="15"/>
      <c r="U5" s="15"/>
      <c r="V5" s="15"/>
      <c r="W5" s="15"/>
      <c r="X5" s="15"/>
      <c r="Y5" s="15"/>
      <c r="Z5" s="15"/>
    </row>
    <row r="6">
      <c r="A6" s="19" t="s">
        <v>474</v>
      </c>
      <c r="B6" s="19" t="s">
        <v>475</v>
      </c>
      <c r="C6" s="19" t="s">
        <v>477</v>
      </c>
      <c r="D6" s="20">
        <v>110.0</v>
      </c>
      <c r="E6" s="19" t="s">
        <v>479</v>
      </c>
      <c r="F6" s="21" t="s">
        <v>481</v>
      </c>
      <c r="G6" s="19" t="s">
        <v>483</v>
      </c>
      <c r="H6" s="22" t="s">
        <v>41</v>
      </c>
      <c r="I6" s="19" t="s">
        <v>120</v>
      </c>
      <c r="J6" s="23"/>
      <c r="K6" s="15"/>
      <c r="L6" s="15"/>
      <c r="M6" s="15"/>
      <c r="N6" s="15"/>
      <c r="O6" s="15"/>
      <c r="P6" s="15"/>
      <c r="Q6" s="15"/>
      <c r="R6" s="15"/>
      <c r="S6" s="15"/>
      <c r="T6" s="15"/>
      <c r="U6" s="15"/>
      <c r="V6" s="15"/>
      <c r="W6" s="15"/>
      <c r="X6" s="15"/>
      <c r="Y6" s="15"/>
      <c r="Z6" s="15"/>
    </row>
    <row r="7">
      <c r="A7" s="24" t="s">
        <v>493</v>
      </c>
      <c r="B7" s="24" t="s">
        <v>32</v>
      </c>
      <c r="C7" s="24" t="s">
        <v>496</v>
      </c>
      <c r="D7" s="25">
        <v>25.0</v>
      </c>
      <c r="E7" s="24" t="s">
        <v>498</v>
      </c>
      <c r="F7" s="26" t="s">
        <v>499</v>
      </c>
      <c r="G7" s="24" t="s">
        <v>500</v>
      </c>
      <c r="H7" s="22" t="s">
        <v>41</v>
      </c>
      <c r="I7" s="24" t="s">
        <v>84</v>
      </c>
      <c r="J7" s="27"/>
      <c r="K7" s="15"/>
      <c r="L7" s="15"/>
      <c r="M7" s="15"/>
      <c r="N7" s="15"/>
      <c r="O7" s="15"/>
      <c r="P7" s="15"/>
      <c r="Q7" s="15"/>
      <c r="R7" s="15"/>
      <c r="S7" s="15"/>
      <c r="T7" s="15"/>
      <c r="U7" s="15"/>
      <c r="V7" s="15"/>
      <c r="W7" s="15"/>
      <c r="X7" s="15"/>
      <c r="Y7" s="15"/>
      <c r="Z7" s="15"/>
    </row>
    <row r="8">
      <c r="A8" s="19" t="s">
        <v>507</v>
      </c>
      <c r="B8" s="19" t="s">
        <v>32</v>
      </c>
      <c r="C8" s="19" t="s">
        <v>509</v>
      </c>
      <c r="D8" s="20">
        <v>20.0</v>
      </c>
      <c r="E8" s="19" t="s">
        <v>498</v>
      </c>
      <c r="F8" s="21" t="s">
        <v>499</v>
      </c>
      <c r="G8" s="19" t="s">
        <v>513</v>
      </c>
      <c r="H8" s="22" t="s">
        <v>41</v>
      </c>
      <c r="I8" s="19" t="s">
        <v>84</v>
      </c>
      <c r="J8" s="23"/>
      <c r="K8" s="15"/>
      <c r="L8" s="15"/>
      <c r="M8" s="15"/>
      <c r="N8" s="15"/>
      <c r="O8" s="15"/>
      <c r="P8" s="15"/>
      <c r="Q8" s="15"/>
      <c r="R8" s="15"/>
      <c r="S8" s="15"/>
      <c r="T8" s="15"/>
      <c r="U8" s="15"/>
      <c r="V8" s="15"/>
      <c r="W8" s="15"/>
      <c r="X8" s="15"/>
      <c r="Y8" s="15"/>
      <c r="Z8" s="15"/>
    </row>
    <row r="9">
      <c r="A9" s="24" t="s">
        <v>515</v>
      </c>
      <c r="B9" s="24" t="s">
        <v>32</v>
      </c>
      <c r="C9" s="24" t="s">
        <v>517</v>
      </c>
      <c r="D9" s="25">
        <v>40.0</v>
      </c>
      <c r="E9" s="24" t="s">
        <v>498</v>
      </c>
      <c r="F9" s="26" t="s">
        <v>499</v>
      </c>
      <c r="G9" s="24" t="s">
        <v>520</v>
      </c>
      <c r="H9" s="22" t="s">
        <v>41</v>
      </c>
      <c r="I9" s="24" t="s">
        <v>84</v>
      </c>
      <c r="J9" s="27"/>
      <c r="K9" s="15"/>
      <c r="L9" s="15"/>
      <c r="M9" s="15"/>
      <c r="N9" s="15"/>
      <c r="O9" s="15"/>
      <c r="P9" s="15"/>
      <c r="Q9" s="15"/>
      <c r="R9" s="15"/>
      <c r="S9" s="15"/>
      <c r="T9" s="15"/>
      <c r="U9" s="15"/>
      <c r="V9" s="15"/>
      <c r="W9" s="15"/>
      <c r="X9" s="15"/>
      <c r="Y9" s="15"/>
      <c r="Z9" s="15"/>
    </row>
    <row r="10">
      <c r="A10" s="19" t="s">
        <v>527</v>
      </c>
      <c r="B10" s="19" t="s">
        <v>32</v>
      </c>
      <c r="C10" s="19" t="s">
        <v>98</v>
      </c>
      <c r="D10" s="20">
        <v>40.0</v>
      </c>
      <c r="E10" s="19" t="s">
        <v>498</v>
      </c>
      <c r="F10" s="21" t="s">
        <v>499</v>
      </c>
      <c r="G10" s="19" t="s">
        <v>529</v>
      </c>
      <c r="H10" s="22" t="s">
        <v>41</v>
      </c>
      <c r="I10" s="19" t="s">
        <v>120</v>
      </c>
      <c r="J10" s="23"/>
      <c r="K10" s="15"/>
      <c r="L10" s="15"/>
      <c r="M10" s="15"/>
      <c r="N10" s="15"/>
      <c r="O10" s="15"/>
      <c r="P10" s="15"/>
      <c r="Q10" s="15"/>
      <c r="R10" s="15"/>
      <c r="S10" s="15"/>
      <c r="T10" s="15"/>
      <c r="U10" s="15"/>
      <c r="V10" s="15"/>
      <c r="W10" s="15"/>
      <c r="X10" s="15"/>
      <c r="Y10" s="15"/>
      <c r="Z10" s="15"/>
    </row>
    <row r="11">
      <c r="A11" s="24" t="s">
        <v>533</v>
      </c>
      <c r="B11" s="24" t="s">
        <v>52</v>
      </c>
      <c r="C11" s="24" t="s">
        <v>98</v>
      </c>
      <c r="D11" s="25">
        <v>60.0</v>
      </c>
      <c r="E11" s="24" t="s">
        <v>498</v>
      </c>
      <c r="F11" s="24" t="s">
        <v>536</v>
      </c>
      <c r="G11" s="24" t="s">
        <v>537</v>
      </c>
      <c r="H11" s="22" t="s">
        <v>41</v>
      </c>
      <c r="I11" s="24" t="s">
        <v>538</v>
      </c>
      <c r="J11" s="27"/>
      <c r="K11" s="15"/>
      <c r="L11" s="15"/>
      <c r="M11" s="15"/>
      <c r="N11" s="15"/>
      <c r="O11" s="15"/>
      <c r="P11" s="15"/>
      <c r="Q11" s="15"/>
      <c r="R11" s="15"/>
      <c r="S11" s="15"/>
      <c r="T11" s="15"/>
      <c r="U11" s="15"/>
      <c r="V11" s="15"/>
      <c r="W11" s="15"/>
      <c r="X11" s="15"/>
      <c r="Y11" s="15"/>
      <c r="Z11" s="15"/>
    </row>
    <row r="12">
      <c r="A12" s="19" t="s">
        <v>541</v>
      </c>
      <c r="B12" s="19" t="s">
        <v>75</v>
      </c>
      <c r="C12" s="19" t="s">
        <v>542</v>
      </c>
      <c r="D12" s="23"/>
      <c r="E12" s="19" t="s">
        <v>543</v>
      </c>
      <c r="F12" s="19" t="s">
        <v>536</v>
      </c>
      <c r="G12" s="19" t="s">
        <v>544</v>
      </c>
      <c r="H12" s="28" t="s">
        <v>270</v>
      </c>
      <c r="I12" s="19" t="s">
        <v>546</v>
      </c>
      <c r="J12" s="19" t="s">
        <v>547</v>
      </c>
      <c r="K12" s="15"/>
      <c r="L12" s="15"/>
      <c r="M12" s="15"/>
      <c r="N12" s="15"/>
      <c r="O12" s="15"/>
      <c r="P12" s="15"/>
      <c r="Q12" s="15"/>
      <c r="R12" s="15"/>
      <c r="S12" s="15"/>
      <c r="T12" s="15"/>
      <c r="U12" s="15"/>
      <c r="V12" s="15"/>
      <c r="W12" s="15"/>
      <c r="X12" s="15"/>
      <c r="Y12" s="15"/>
      <c r="Z12" s="15"/>
    </row>
    <row r="13">
      <c r="A13" s="24" t="s">
        <v>551</v>
      </c>
      <c r="B13" s="24" t="s">
        <v>116</v>
      </c>
      <c r="C13" s="24" t="s">
        <v>554</v>
      </c>
      <c r="D13" s="27"/>
      <c r="E13" s="24" t="s">
        <v>555</v>
      </c>
      <c r="F13" s="24" t="s">
        <v>47</v>
      </c>
      <c r="G13" s="24" t="s">
        <v>556</v>
      </c>
      <c r="H13" s="22" t="s">
        <v>41</v>
      </c>
      <c r="I13" s="24" t="s">
        <v>546</v>
      </c>
      <c r="J13" s="27"/>
      <c r="K13" s="15"/>
      <c r="L13" s="15"/>
      <c r="M13" s="15"/>
      <c r="N13" s="15"/>
      <c r="O13" s="15"/>
      <c r="P13" s="15"/>
      <c r="Q13" s="15"/>
      <c r="R13" s="15"/>
      <c r="S13" s="15"/>
      <c r="T13" s="15"/>
      <c r="U13" s="15"/>
      <c r="V13" s="15"/>
      <c r="W13" s="15"/>
      <c r="X13" s="15"/>
      <c r="Y13" s="15"/>
      <c r="Z13" s="15"/>
    </row>
    <row r="14">
      <c r="A14" s="19" t="s">
        <v>562</v>
      </c>
      <c r="B14" s="19" t="s">
        <v>96</v>
      </c>
      <c r="C14" s="19" t="s">
        <v>103</v>
      </c>
      <c r="D14" s="23"/>
      <c r="E14" s="19" t="s">
        <v>564</v>
      </c>
      <c r="F14" s="19" t="s">
        <v>47</v>
      </c>
      <c r="G14" s="19" t="s">
        <v>566</v>
      </c>
      <c r="H14" s="22" t="s">
        <v>41</v>
      </c>
      <c r="I14" s="19" t="s">
        <v>302</v>
      </c>
      <c r="J14" s="23"/>
      <c r="K14" s="15"/>
      <c r="L14" s="15"/>
      <c r="M14" s="15"/>
      <c r="N14" s="15"/>
      <c r="O14" s="15"/>
      <c r="P14" s="15"/>
      <c r="Q14" s="15"/>
      <c r="R14" s="15"/>
      <c r="S14" s="15"/>
      <c r="T14" s="15"/>
      <c r="U14" s="15"/>
      <c r="V14" s="15"/>
      <c r="W14" s="15"/>
      <c r="X14" s="15"/>
      <c r="Y14" s="15"/>
      <c r="Z14" s="15"/>
    </row>
    <row r="15">
      <c r="A15" s="24" t="s">
        <v>571</v>
      </c>
      <c r="B15" s="24" t="s">
        <v>572</v>
      </c>
      <c r="C15" s="24" t="s">
        <v>574</v>
      </c>
      <c r="D15" s="27"/>
      <c r="E15" s="24" t="s">
        <v>576</v>
      </c>
      <c r="F15" s="24" t="s">
        <v>47</v>
      </c>
      <c r="G15" s="24" t="s">
        <v>578</v>
      </c>
      <c r="H15" s="22" t="s">
        <v>41</v>
      </c>
      <c r="I15" s="24" t="s">
        <v>148</v>
      </c>
      <c r="J15" s="27"/>
      <c r="K15" s="15"/>
      <c r="L15" s="15"/>
      <c r="M15" s="15"/>
      <c r="N15" s="15"/>
      <c r="O15" s="15"/>
      <c r="P15" s="15"/>
      <c r="Q15" s="15"/>
      <c r="R15" s="15"/>
      <c r="S15" s="15"/>
      <c r="T15" s="15"/>
      <c r="U15" s="15"/>
      <c r="V15" s="15"/>
      <c r="W15" s="15"/>
      <c r="X15" s="15"/>
      <c r="Y15" s="15"/>
      <c r="Z15" s="15"/>
    </row>
    <row r="16">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row>
    <row r="17">
      <c r="A17" s="17" t="s">
        <v>586</v>
      </c>
      <c r="K17" s="15"/>
      <c r="L17" s="15"/>
      <c r="M17" s="15"/>
      <c r="N17" s="15"/>
      <c r="O17" s="15"/>
      <c r="P17" s="15"/>
      <c r="Q17" s="15"/>
      <c r="R17" s="15"/>
      <c r="S17" s="15"/>
      <c r="T17" s="15"/>
      <c r="U17" s="15"/>
      <c r="V17" s="15"/>
      <c r="W17" s="15"/>
      <c r="X17" s="15"/>
      <c r="Y17" s="15"/>
      <c r="Z17" s="15"/>
    </row>
    <row r="18">
      <c r="A18" s="18" t="s">
        <v>591</v>
      </c>
      <c r="B18" s="18" t="s">
        <v>592</v>
      </c>
      <c r="C18" s="18" t="s">
        <v>31</v>
      </c>
      <c r="D18" s="18" t="s">
        <v>593</v>
      </c>
      <c r="E18" s="18" t="s">
        <v>594</v>
      </c>
      <c r="F18" s="18" t="s">
        <v>596</v>
      </c>
      <c r="G18" s="18" t="s">
        <v>597</v>
      </c>
      <c r="H18" s="18" t="s">
        <v>598</v>
      </c>
      <c r="I18" s="18" t="s">
        <v>26</v>
      </c>
      <c r="J18" s="18" t="s">
        <v>27</v>
      </c>
      <c r="K18" s="15"/>
      <c r="L18" s="15"/>
      <c r="M18" s="15"/>
      <c r="N18" s="15"/>
      <c r="O18" s="15"/>
      <c r="P18" s="15"/>
      <c r="Q18" s="15"/>
      <c r="R18" s="15"/>
      <c r="S18" s="15"/>
      <c r="T18" s="15"/>
      <c r="U18" s="15"/>
      <c r="V18" s="15"/>
      <c r="W18" s="15"/>
      <c r="X18" s="15"/>
      <c r="Y18" s="15"/>
      <c r="Z18" s="15"/>
    </row>
    <row r="19">
      <c r="A19" s="19" t="s">
        <v>604</v>
      </c>
      <c r="B19" s="19" t="s">
        <v>606</v>
      </c>
      <c r="C19" s="19" t="s">
        <v>32</v>
      </c>
      <c r="D19" s="19" t="s">
        <v>608</v>
      </c>
      <c r="E19" s="19" t="s">
        <v>610</v>
      </c>
      <c r="F19" s="19" t="s">
        <v>34</v>
      </c>
      <c r="G19" s="19" t="s">
        <v>611</v>
      </c>
      <c r="H19" s="19" t="s">
        <v>612</v>
      </c>
      <c r="I19" s="19" t="s">
        <v>613</v>
      </c>
      <c r="J19" s="23"/>
      <c r="K19" s="15"/>
      <c r="L19" s="15"/>
      <c r="M19" s="15"/>
      <c r="N19" s="15"/>
      <c r="O19" s="15"/>
      <c r="P19" s="15"/>
      <c r="Q19" s="15"/>
      <c r="R19" s="15"/>
      <c r="S19" s="15"/>
      <c r="T19" s="15"/>
      <c r="U19" s="15"/>
      <c r="V19" s="15"/>
      <c r="W19" s="15"/>
      <c r="X19" s="15"/>
      <c r="Y19" s="15"/>
      <c r="Z19" s="15"/>
    </row>
    <row r="20">
      <c r="A20" s="24" t="s">
        <v>616</v>
      </c>
      <c r="B20" s="24" t="s">
        <v>606</v>
      </c>
      <c r="C20" s="24" t="s">
        <v>75</v>
      </c>
      <c r="D20" s="24" t="s">
        <v>608</v>
      </c>
      <c r="E20" s="24" t="s">
        <v>619</v>
      </c>
      <c r="F20" s="24" t="s">
        <v>34</v>
      </c>
      <c r="G20" s="24" t="s">
        <v>620</v>
      </c>
      <c r="H20" s="24" t="s">
        <v>622</v>
      </c>
      <c r="I20" s="24" t="s">
        <v>546</v>
      </c>
      <c r="J20" s="27"/>
      <c r="K20" s="15"/>
      <c r="L20" s="15"/>
      <c r="M20" s="15"/>
      <c r="N20" s="15"/>
      <c r="O20" s="15"/>
      <c r="P20" s="15"/>
      <c r="Q20" s="15"/>
      <c r="R20" s="15"/>
      <c r="S20" s="15"/>
      <c r="T20" s="15"/>
      <c r="U20" s="15"/>
      <c r="V20" s="15"/>
      <c r="W20" s="15"/>
      <c r="X20" s="15"/>
      <c r="Y20" s="15"/>
      <c r="Z20" s="15"/>
    </row>
    <row r="21">
      <c r="A21" s="19" t="s">
        <v>628</v>
      </c>
      <c r="B21" s="19" t="s">
        <v>606</v>
      </c>
      <c r="C21" s="19" t="s">
        <v>630</v>
      </c>
      <c r="D21" s="19" t="s">
        <v>631</v>
      </c>
      <c r="E21" s="19" t="s">
        <v>632</v>
      </c>
      <c r="F21" s="19" t="s">
        <v>633</v>
      </c>
      <c r="G21" s="19" t="s">
        <v>634</v>
      </c>
      <c r="H21" s="19" t="s">
        <v>636</v>
      </c>
      <c r="I21" s="19" t="s">
        <v>637</v>
      </c>
      <c r="J21" s="23"/>
      <c r="K21" s="15"/>
      <c r="L21" s="15"/>
      <c r="M21" s="15"/>
      <c r="N21" s="15"/>
      <c r="O21" s="15"/>
      <c r="P21" s="15"/>
      <c r="Q21" s="15"/>
      <c r="R21" s="15"/>
      <c r="S21" s="15"/>
      <c r="T21" s="15"/>
      <c r="U21" s="15"/>
      <c r="V21" s="15"/>
      <c r="W21" s="15"/>
      <c r="X21" s="15"/>
      <c r="Y21" s="15"/>
      <c r="Z21" s="15"/>
    </row>
    <row r="22">
      <c r="A22" s="24" t="s">
        <v>638</v>
      </c>
      <c r="B22" s="24" t="s">
        <v>606</v>
      </c>
      <c r="C22" s="24" t="s">
        <v>639</v>
      </c>
      <c r="D22" s="24" t="s">
        <v>608</v>
      </c>
      <c r="E22" s="24" t="s">
        <v>640</v>
      </c>
      <c r="F22" s="24" t="s">
        <v>34</v>
      </c>
      <c r="G22" s="24" t="s">
        <v>641</v>
      </c>
      <c r="H22" s="24" t="s">
        <v>642</v>
      </c>
      <c r="I22" s="24" t="s">
        <v>148</v>
      </c>
      <c r="J22" s="27"/>
      <c r="K22" s="15"/>
      <c r="L22" s="15"/>
      <c r="M22" s="15"/>
      <c r="N22" s="15"/>
      <c r="O22" s="15"/>
      <c r="P22" s="15"/>
      <c r="Q22" s="15"/>
      <c r="R22" s="15"/>
      <c r="S22" s="15"/>
      <c r="T22" s="15"/>
      <c r="U22" s="15"/>
      <c r="V22" s="15"/>
      <c r="W22" s="15"/>
      <c r="X22" s="15"/>
      <c r="Y22" s="15"/>
      <c r="Z22" s="15"/>
    </row>
    <row r="23">
      <c r="A23" s="19" t="s">
        <v>643</v>
      </c>
      <c r="B23" s="19" t="s">
        <v>606</v>
      </c>
      <c r="C23" s="19" t="s">
        <v>116</v>
      </c>
      <c r="D23" s="19" t="s">
        <v>644</v>
      </c>
      <c r="E23" s="19" t="s">
        <v>645</v>
      </c>
      <c r="F23" s="19" t="s">
        <v>47</v>
      </c>
      <c r="G23" s="19" t="s">
        <v>646</v>
      </c>
      <c r="H23" s="19" t="s">
        <v>647</v>
      </c>
      <c r="I23" s="19" t="s">
        <v>302</v>
      </c>
      <c r="J23" s="23"/>
      <c r="K23" s="15"/>
      <c r="L23" s="15"/>
      <c r="M23" s="15"/>
      <c r="N23" s="15"/>
      <c r="O23" s="15"/>
      <c r="P23" s="15"/>
      <c r="Q23" s="15"/>
      <c r="R23" s="15"/>
      <c r="S23" s="15"/>
      <c r="T23" s="15"/>
      <c r="U23" s="15"/>
      <c r="V23" s="15"/>
      <c r="W23" s="15"/>
      <c r="X23" s="15"/>
      <c r="Y23" s="15"/>
      <c r="Z23" s="15"/>
    </row>
    <row r="24">
      <c r="A24" s="24" t="s">
        <v>648</v>
      </c>
      <c r="B24" s="24" t="s">
        <v>606</v>
      </c>
      <c r="C24" s="24" t="s">
        <v>96</v>
      </c>
      <c r="D24" s="24" t="s">
        <v>644</v>
      </c>
      <c r="E24" s="24" t="s">
        <v>645</v>
      </c>
      <c r="F24" s="24" t="s">
        <v>47</v>
      </c>
      <c r="G24" s="24" t="s">
        <v>649</v>
      </c>
      <c r="H24" s="24" t="s">
        <v>650</v>
      </c>
      <c r="I24" s="24" t="s">
        <v>302</v>
      </c>
      <c r="J24" s="27"/>
      <c r="K24" s="15"/>
      <c r="L24" s="15"/>
      <c r="M24" s="15"/>
      <c r="N24" s="15"/>
      <c r="O24" s="15"/>
      <c r="P24" s="15"/>
      <c r="Q24" s="15"/>
      <c r="R24" s="15"/>
      <c r="S24" s="15"/>
      <c r="T24" s="15"/>
      <c r="U24" s="15"/>
      <c r="V24" s="15"/>
      <c r="W24" s="15"/>
      <c r="X24" s="15"/>
      <c r="Y24" s="15"/>
      <c r="Z24" s="15"/>
    </row>
    <row r="25">
      <c r="A25" s="19" t="s">
        <v>651</v>
      </c>
      <c r="B25" s="19" t="s">
        <v>652</v>
      </c>
      <c r="C25" s="19" t="s">
        <v>32</v>
      </c>
      <c r="D25" s="19" t="s">
        <v>608</v>
      </c>
      <c r="E25" s="19" t="s">
        <v>610</v>
      </c>
      <c r="F25" s="19" t="s">
        <v>34</v>
      </c>
      <c r="G25" s="19" t="s">
        <v>653</v>
      </c>
      <c r="H25" s="19" t="s">
        <v>654</v>
      </c>
      <c r="I25" s="19" t="s">
        <v>655</v>
      </c>
      <c r="J25" s="23"/>
      <c r="K25" s="15"/>
      <c r="L25" s="15"/>
      <c r="M25" s="15"/>
      <c r="N25" s="15"/>
      <c r="O25" s="15"/>
      <c r="P25" s="15"/>
      <c r="Q25" s="15"/>
      <c r="R25" s="15"/>
      <c r="S25" s="15"/>
      <c r="T25" s="15"/>
      <c r="U25" s="15"/>
      <c r="V25" s="15"/>
      <c r="W25" s="15"/>
      <c r="X25" s="15"/>
      <c r="Y25" s="15"/>
      <c r="Z25" s="15"/>
    </row>
    <row r="26">
      <c r="A26" s="24" t="s">
        <v>656</v>
      </c>
      <c r="B26" s="24" t="s">
        <v>652</v>
      </c>
      <c r="C26" s="24" t="s">
        <v>630</v>
      </c>
      <c r="D26" s="24" t="s">
        <v>608</v>
      </c>
      <c r="E26" s="24" t="s">
        <v>610</v>
      </c>
      <c r="F26" s="24" t="s">
        <v>34</v>
      </c>
      <c r="G26" s="24" t="s">
        <v>657</v>
      </c>
      <c r="H26" s="24" t="s">
        <v>658</v>
      </c>
      <c r="I26" s="24" t="s">
        <v>659</v>
      </c>
      <c r="J26" s="27"/>
      <c r="K26" s="15"/>
      <c r="L26" s="15"/>
      <c r="M26" s="15"/>
      <c r="N26" s="15"/>
      <c r="O26" s="15"/>
      <c r="P26" s="15"/>
      <c r="Q26" s="15"/>
      <c r="R26" s="15"/>
      <c r="S26" s="15"/>
      <c r="T26" s="15"/>
      <c r="U26" s="15"/>
      <c r="V26" s="15"/>
      <c r="W26" s="15"/>
      <c r="X26" s="15"/>
      <c r="Y26" s="15"/>
      <c r="Z26" s="15"/>
    </row>
    <row r="27">
      <c r="A27" s="19" t="s">
        <v>660</v>
      </c>
      <c r="B27" s="19" t="s">
        <v>652</v>
      </c>
      <c r="C27" s="19" t="s">
        <v>75</v>
      </c>
      <c r="D27" s="19" t="s">
        <v>608</v>
      </c>
      <c r="E27" s="19" t="s">
        <v>610</v>
      </c>
      <c r="F27" s="19" t="s">
        <v>34</v>
      </c>
      <c r="G27" s="19" t="s">
        <v>661</v>
      </c>
      <c r="H27" s="19" t="s">
        <v>662</v>
      </c>
      <c r="I27" s="19" t="s">
        <v>546</v>
      </c>
      <c r="J27" s="23"/>
      <c r="K27" s="15"/>
      <c r="L27" s="15"/>
      <c r="M27" s="15"/>
      <c r="N27" s="15"/>
      <c r="O27" s="15"/>
      <c r="P27" s="15"/>
      <c r="Q27" s="15"/>
      <c r="R27" s="15"/>
      <c r="S27" s="15"/>
      <c r="T27" s="15"/>
      <c r="U27" s="15"/>
      <c r="V27" s="15"/>
      <c r="W27" s="15"/>
      <c r="X27" s="15"/>
      <c r="Y27" s="15"/>
      <c r="Z27" s="15"/>
    </row>
    <row r="28">
      <c r="A28" s="24" t="s">
        <v>663</v>
      </c>
      <c r="B28" s="24" t="s">
        <v>652</v>
      </c>
      <c r="C28" s="24" t="s">
        <v>116</v>
      </c>
      <c r="D28" s="24" t="s">
        <v>608</v>
      </c>
      <c r="E28" s="24" t="s">
        <v>619</v>
      </c>
      <c r="F28" s="24" t="s">
        <v>34</v>
      </c>
      <c r="G28" s="24" t="s">
        <v>664</v>
      </c>
      <c r="H28" s="24" t="s">
        <v>665</v>
      </c>
      <c r="I28" s="24" t="s">
        <v>546</v>
      </c>
      <c r="J28" s="27"/>
      <c r="K28" s="15"/>
      <c r="L28" s="15"/>
      <c r="M28" s="15"/>
      <c r="N28" s="15"/>
      <c r="O28" s="15"/>
      <c r="P28" s="15"/>
      <c r="Q28" s="15"/>
      <c r="R28" s="15"/>
      <c r="S28" s="15"/>
      <c r="T28" s="15"/>
      <c r="U28" s="15"/>
      <c r="V28" s="15"/>
      <c r="W28" s="15"/>
      <c r="X28" s="15"/>
      <c r="Y28" s="15"/>
      <c r="Z28" s="15"/>
    </row>
    <row r="29">
      <c r="A29" s="19" t="s">
        <v>666</v>
      </c>
      <c r="B29" s="19" t="s">
        <v>652</v>
      </c>
      <c r="C29" s="19" t="s">
        <v>96</v>
      </c>
      <c r="D29" s="19" t="s">
        <v>644</v>
      </c>
      <c r="E29" s="19" t="s">
        <v>645</v>
      </c>
      <c r="F29" s="19" t="s">
        <v>667</v>
      </c>
      <c r="G29" s="19" t="s">
        <v>668</v>
      </c>
      <c r="H29" s="19" t="s">
        <v>669</v>
      </c>
      <c r="I29" s="19" t="s">
        <v>302</v>
      </c>
      <c r="J29" s="23"/>
      <c r="K29" s="15"/>
      <c r="L29" s="15"/>
      <c r="M29" s="15"/>
      <c r="N29" s="15"/>
      <c r="O29" s="15"/>
      <c r="P29" s="15"/>
      <c r="Q29" s="15"/>
      <c r="R29" s="15"/>
      <c r="S29" s="15"/>
      <c r="T29" s="15"/>
      <c r="U29" s="15"/>
      <c r="V29" s="15"/>
      <c r="W29" s="15"/>
      <c r="X29" s="15"/>
      <c r="Y29" s="15"/>
      <c r="Z29" s="15"/>
    </row>
    <row r="30">
      <c r="A30" s="24" t="s">
        <v>670</v>
      </c>
      <c r="B30" s="24" t="s">
        <v>652</v>
      </c>
      <c r="C30" s="24" t="s">
        <v>671</v>
      </c>
      <c r="D30" s="24" t="s">
        <v>608</v>
      </c>
      <c r="E30" s="24" t="s">
        <v>672</v>
      </c>
      <c r="F30" s="24" t="s">
        <v>34</v>
      </c>
      <c r="G30" s="24" t="s">
        <v>673</v>
      </c>
      <c r="H30" s="24" t="s">
        <v>674</v>
      </c>
      <c r="I30" s="24" t="s">
        <v>675</v>
      </c>
      <c r="J30" s="27"/>
      <c r="K30" s="15"/>
      <c r="L30" s="15"/>
      <c r="M30" s="15"/>
      <c r="N30" s="15"/>
      <c r="O30" s="15"/>
      <c r="P30" s="15"/>
      <c r="Q30" s="15"/>
      <c r="R30" s="15"/>
      <c r="S30" s="15"/>
      <c r="T30" s="15"/>
      <c r="U30" s="15"/>
      <c r="V30" s="15"/>
      <c r="W30" s="15"/>
      <c r="X30" s="15"/>
      <c r="Y30" s="15"/>
      <c r="Z30" s="15"/>
    </row>
    <row r="31">
      <c r="A31" s="19" t="s">
        <v>676</v>
      </c>
      <c r="B31" s="19" t="s">
        <v>652</v>
      </c>
      <c r="C31" s="19" t="s">
        <v>134</v>
      </c>
      <c r="D31" s="19" t="s">
        <v>608</v>
      </c>
      <c r="E31" s="19" t="s">
        <v>140</v>
      </c>
      <c r="F31" s="19" t="s">
        <v>34</v>
      </c>
      <c r="G31" s="19" t="s">
        <v>677</v>
      </c>
      <c r="H31" s="19" t="s">
        <v>678</v>
      </c>
      <c r="I31" s="19" t="s">
        <v>148</v>
      </c>
      <c r="J31" s="23"/>
      <c r="K31" s="15"/>
      <c r="L31" s="15"/>
      <c r="M31" s="15"/>
      <c r="N31" s="15"/>
      <c r="O31" s="15"/>
      <c r="P31" s="15"/>
      <c r="Q31" s="15"/>
      <c r="R31" s="15"/>
      <c r="S31" s="15"/>
      <c r="T31" s="15"/>
      <c r="U31" s="15"/>
      <c r="V31" s="15"/>
      <c r="W31" s="15"/>
      <c r="X31" s="15"/>
      <c r="Y31" s="15"/>
      <c r="Z31" s="15"/>
    </row>
    <row r="32">
      <c r="A32" s="24" t="s">
        <v>679</v>
      </c>
      <c r="B32" s="24" t="s">
        <v>680</v>
      </c>
      <c r="C32" s="24" t="s">
        <v>75</v>
      </c>
      <c r="D32" s="24" t="s">
        <v>681</v>
      </c>
      <c r="E32" s="24" t="s">
        <v>682</v>
      </c>
      <c r="F32" s="24" t="s">
        <v>34</v>
      </c>
      <c r="G32" s="24" t="s">
        <v>683</v>
      </c>
      <c r="H32" s="24" t="s">
        <v>684</v>
      </c>
      <c r="I32" s="24" t="s">
        <v>685</v>
      </c>
      <c r="J32" s="27"/>
      <c r="K32" s="15"/>
      <c r="L32" s="15"/>
      <c r="M32" s="15"/>
      <c r="N32" s="15"/>
      <c r="O32" s="15"/>
      <c r="P32" s="15"/>
      <c r="Q32" s="15"/>
      <c r="R32" s="15"/>
      <c r="S32" s="15"/>
      <c r="T32" s="15"/>
      <c r="U32" s="15"/>
      <c r="V32" s="15"/>
      <c r="W32" s="15"/>
      <c r="X32" s="15"/>
      <c r="Y32" s="15"/>
      <c r="Z32" s="15"/>
    </row>
    <row r="33">
      <c r="A33" s="19" t="s">
        <v>686</v>
      </c>
      <c r="B33" s="19" t="s">
        <v>680</v>
      </c>
      <c r="C33" s="19" t="s">
        <v>572</v>
      </c>
      <c r="D33" s="19" t="s">
        <v>608</v>
      </c>
      <c r="E33" s="19" t="s">
        <v>687</v>
      </c>
      <c r="F33" s="19" t="s">
        <v>34</v>
      </c>
      <c r="G33" s="19" t="s">
        <v>677</v>
      </c>
      <c r="H33" s="19" t="s">
        <v>688</v>
      </c>
      <c r="I33" s="19" t="s">
        <v>302</v>
      </c>
      <c r="J33" s="23"/>
      <c r="K33" s="15"/>
      <c r="L33" s="15"/>
      <c r="M33" s="15"/>
      <c r="N33" s="15"/>
      <c r="O33" s="15"/>
      <c r="P33" s="15"/>
      <c r="Q33" s="15"/>
      <c r="R33" s="15"/>
      <c r="S33" s="15"/>
      <c r="T33" s="15"/>
      <c r="U33" s="15"/>
      <c r="V33" s="15"/>
      <c r="W33" s="15"/>
      <c r="X33" s="15"/>
      <c r="Y33" s="15"/>
      <c r="Z33" s="15"/>
    </row>
    <row r="34">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c r="A35" s="17" t="s">
        <v>689</v>
      </c>
      <c r="K35" s="15"/>
      <c r="L35" s="15"/>
      <c r="M35" s="15"/>
      <c r="N35" s="15"/>
      <c r="O35" s="15"/>
      <c r="P35" s="15"/>
      <c r="Q35" s="15"/>
      <c r="R35" s="15"/>
      <c r="S35" s="15"/>
      <c r="T35" s="15"/>
      <c r="U35" s="15"/>
      <c r="V35" s="15"/>
      <c r="W35" s="15"/>
      <c r="X35" s="15"/>
      <c r="Y35" s="15"/>
      <c r="Z35" s="15"/>
    </row>
    <row r="36">
      <c r="A36" s="18" t="s">
        <v>690</v>
      </c>
      <c r="B36" s="18" t="s">
        <v>691</v>
      </c>
      <c r="C36" s="18" t="s">
        <v>692</v>
      </c>
      <c r="D36" s="18" t="s">
        <v>693</v>
      </c>
      <c r="E36" s="18" t="s">
        <v>694</v>
      </c>
      <c r="F36" s="18" t="s">
        <v>695</v>
      </c>
      <c r="G36" s="18" t="s">
        <v>696</v>
      </c>
      <c r="H36" s="18" t="s">
        <v>598</v>
      </c>
      <c r="I36" s="18" t="s">
        <v>26</v>
      </c>
      <c r="J36" s="18" t="s">
        <v>27</v>
      </c>
      <c r="K36" s="15"/>
      <c r="L36" s="15"/>
      <c r="M36" s="15"/>
      <c r="N36" s="15"/>
      <c r="O36" s="15"/>
      <c r="P36" s="15"/>
      <c r="Q36" s="15"/>
      <c r="R36" s="15"/>
      <c r="S36" s="15"/>
      <c r="T36" s="15"/>
      <c r="U36" s="15"/>
      <c r="V36" s="15"/>
      <c r="W36" s="15"/>
      <c r="X36" s="15"/>
      <c r="Y36" s="15"/>
      <c r="Z36" s="15"/>
    </row>
    <row r="37">
      <c r="A37" s="19" t="s">
        <v>697</v>
      </c>
      <c r="B37" s="19" t="s">
        <v>698</v>
      </c>
      <c r="C37" s="19" t="s">
        <v>699</v>
      </c>
      <c r="D37" s="19" t="s">
        <v>700</v>
      </c>
      <c r="E37" s="19" t="s">
        <v>701</v>
      </c>
      <c r="F37" s="19" t="s">
        <v>702</v>
      </c>
      <c r="G37" s="19" t="s">
        <v>703</v>
      </c>
      <c r="H37" s="19" t="s">
        <v>704</v>
      </c>
      <c r="I37" s="19" t="s">
        <v>705</v>
      </c>
      <c r="J37" s="23"/>
      <c r="K37" s="15"/>
      <c r="L37" s="15"/>
      <c r="M37" s="15"/>
      <c r="N37" s="15"/>
      <c r="O37" s="15"/>
      <c r="P37" s="15"/>
      <c r="Q37" s="15"/>
      <c r="R37" s="15"/>
      <c r="S37" s="15"/>
      <c r="T37" s="15"/>
      <c r="U37" s="15"/>
      <c r="V37" s="15"/>
      <c r="W37" s="15"/>
      <c r="X37" s="15"/>
      <c r="Y37" s="15"/>
      <c r="Z37" s="15"/>
    </row>
    <row r="38">
      <c r="A38" s="24" t="s">
        <v>706</v>
      </c>
      <c r="B38" s="26" t="s">
        <v>707</v>
      </c>
      <c r="C38" s="24" t="s">
        <v>708</v>
      </c>
      <c r="D38" s="24" t="s">
        <v>709</v>
      </c>
      <c r="E38" s="24" t="s">
        <v>710</v>
      </c>
      <c r="F38" s="24" t="s">
        <v>711</v>
      </c>
      <c r="G38" s="24" t="s">
        <v>712</v>
      </c>
      <c r="H38" s="24" t="s">
        <v>713</v>
      </c>
      <c r="I38" s="24" t="s">
        <v>705</v>
      </c>
      <c r="J38" s="27"/>
      <c r="K38" s="15"/>
      <c r="L38" s="15"/>
      <c r="M38" s="15"/>
      <c r="N38" s="15"/>
      <c r="O38" s="15"/>
      <c r="P38" s="15"/>
      <c r="Q38" s="15"/>
      <c r="R38" s="15"/>
      <c r="S38" s="15"/>
      <c r="T38" s="15"/>
      <c r="U38" s="15"/>
      <c r="V38" s="15"/>
      <c r="W38" s="15"/>
      <c r="X38" s="15"/>
      <c r="Y38" s="15"/>
      <c r="Z38" s="15"/>
    </row>
    <row r="39">
      <c r="A39" s="19" t="s">
        <v>714</v>
      </c>
      <c r="B39" s="21" t="s">
        <v>715</v>
      </c>
      <c r="C39" s="19" t="s">
        <v>716</v>
      </c>
      <c r="D39" s="19" t="s">
        <v>717</v>
      </c>
      <c r="E39" s="19" t="s">
        <v>718</v>
      </c>
      <c r="F39" s="19" t="s">
        <v>719</v>
      </c>
      <c r="G39" s="19" t="s">
        <v>720</v>
      </c>
      <c r="H39" s="19" t="s">
        <v>721</v>
      </c>
      <c r="I39" s="19" t="s">
        <v>546</v>
      </c>
      <c r="J39" s="23"/>
      <c r="K39" s="15"/>
      <c r="L39" s="15"/>
      <c r="M39" s="15"/>
      <c r="N39" s="15"/>
      <c r="O39" s="15"/>
      <c r="P39" s="15"/>
      <c r="Q39" s="15"/>
      <c r="R39" s="15"/>
      <c r="S39" s="15"/>
      <c r="T39" s="15"/>
      <c r="U39" s="15"/>
      <c r="V39" s="15"/>
      <c r="W39" s="15"/>
      <c r="X39" s="15"/>
      <c r="Y39" s="15"/>
      <c r="Z39" s="15"/>
    </row>
    <row r="40">
      <c r="A40" s="24" t="s">
        <v>722</v>
      </c>
      <c r="B40" s="24" t="s">
        <v>723</v>
      </c>
      <c r="C40" s="24" t="s">
        <v>724</v>
      </c>
      <c r="D40" s="24" t="s">
        <v>725</v>
      </c>
      <c r="E40" s="24" t="s">
        <v>726</v>
      </c>
      <c r="F40" s="24" t="s">
        <v>727</v>
      </c>
      <c r="G40" s="24" t="s">
        <v>728</v>
      </c>
      <c r="H40" s="24" t="s">
        <v>729</v>
      </c>
      <c r="I40" s="24" t="s">
        <v>546</v>
      </c>
      <c r="J40" s="27"/>
      <c r="K40" s="15"/>
      <c r="L40" s="15"/>
      <c r="M40" s="15"/>
      <c r="N40" s="15"/>
      <c r="O40" s="15"/>
      <c r="P40" s="15"/>
      <c r="Q40" s="15"/>
      <c r="R40" s="15"/>
      <c r="S40" s="15"/>
      <c r="T40" s="15"/>
      <c r="U40" s="15"/>
      <c r="V40" s="15"/>
      <c r="W40" s="15"/>
      <c r="X40" s="15"/>
      <c r="Y40" s="15"/>
      <c r="Z40" s="15"/>
    </row>
    <row r="41">
      <c r="A41" s="19" t="s">
        <v>730</v>
      </c>
      <c r="B41" s="19" t="s">
        <v>731</v>
      </c>
      <c r="C41" s="19" t="s">
        <v>732</v>
      </c>
      <c r="D41" s="19" t="s">
        <v>733</v>
      </c>
      <c r="E41" s="19" t="s">
        <v>734</v>
      </c>
      <c r="F41" s="19" t="s">
        <v>735</v>
      </c>
      <c r="G41" s="19" t="s">
        <v>736</v>
      </c>
      <c r="H41" s="19" t="s">
        <v>737</v>
      </c>
      <c r="I41" s="19" t="s">
        <v>738</v>
      </c>
      <c r="J41" s="23"/>
      <c r="K41" s="15"/>
      <c r="L41" s="15"/>
      <c r="M41" s="15"/>
      <c r="N41" s="15"/>
      <c r="O41" s="15"/>
      <c r="P41" s="15"/>
      <c r="Q41" s="15"/>
      <c r="R41" s="15"/>
      <c r="S41" s="15"/>
      <c r="T41" s="15"/>
      <c r="U41" s="15"/>
      <c r="V41" s="15"/>
      <c r="W41" s="15"/>
      <c r="X41" s="15"/>
      <c r="Y41" s="15"/>
      <c r="Z41" s="15"/>
    </row>
    <row r="42">
      <c r="A42" s="24" t="s">
        <v>739</v>
      </c>
      <c r="B42" s="24" t="s">
        <v>740</v>
      </c>
      <c r="C42" s="24" t="s">
        <v>741</v>
      </c>
      <c r="D42" s="24" t="s">
        <v>742</v>
      </c>
      <c r="E42" s="24" t="s">
        <v>743</v>
      </c>
      <c r="F42" s="24" t="s">
        <v>744</v>
      </c>
      <c r="G42" s="24" t="s">
        <v>745</v>
      </c>
      <c r="H42" s="24" t="s">
        <v>746</v>
      </c>
      <c r="I42" s="24" t="s">
        <v>747</v>
      </c>
      <c r="J42" s="27"/>
      <c r="K42" s="15"/>
      <c r="L42" s="15"/>
      <c r="M42" s="15"/>
      <c r="N42" s="15"/>
      <c r="O42" s="15"/>
      <c r="P42" s="15"/>
      <c r="Q42" s="15"/>
      <c r="R42" s="15"/>
      <c r="S42" s="15"/>
      <c r="T42" s="15"/>
      <c r="U42" s="15"/>
      <c r="V42" s="15"/>
      <c r="W42" s="15"/>
      <c r="X42" s="15"/>
      <c r="Y42" s="15"/>
      <c r="Z42" s="15"/>
    </row>
    <row r="43">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c r="A44" s="17" t="s">
        <v>748</v>
      </c>
      <c r="K44" s="15"/>
      <c r="L44" s="15"/>
      <c r="M44" s="15"/>
      <c r="N44" s="15"/>
      <c r="O44" s="15"/>
      <c r="P44" s="15"/>
      <c r="Q44" s="15"/>
      <c r="R44" s="15"/>
      <c r="S44" s="15"/>
      <c r="T44" s="15"/>
      <c r="U44" s="15"/>
      <c r="V44" s="15"/>
      <c r="W44" s="15"/>
      <c r="X44" s="15"/>
      <c r="Y44" s="15"/>
      <c r="Z44" s="15"/>
    </row>
    <row r="45">
      <c r="A45" s="18" t="s">
        <v>749</v>
      </c>
      <c r="B45" s="18" t="s">
        <v>750</v>
      </c>
      <c r="C45" s="18" t="s">
        <v>751</v>
      </c>
      <c r="D45" s="18" t="s">
        <v>752</v>
      </c>
      <c r="E45" s="18" t="s">
        <v>753</v>
      </c>
      <c r="F45" s="18" t="s">
        <v>754</v>
      </c>
      <c r="G45" s="18" t="s">
        <v>755</v>
      </c>
      <c r="H45" s="18" t="s">
        <v>17</v>
      </c>
      <c r="I45" s="18" t="s">
        <v>26</v>
      </c>
      <c r="J45" s="18" t="s">
        <v>27</v>
      </c>
      <c r="K45" s="15"/>
      <c r="L45" s="15"/>
      <c r="M45" s="15"/>
      <c r="N45" s="15"/>
      <c r="O45" s="15"/>
      <c r="P45" s="15"/>
      <c r="Q45" s="15"/>
      <c r="R45" s="15"/>
      <c r="S45" s="15"/>
      <c r="T45" s="15"/>
      <c r="U45" s="15"/>
      <c r="V45" s="15"/>
      <c r="W45" s="15"/>
      <c r="X45" s="15"/>
      <c r="Y45" s="15"/>
      <c r="Z45" s="15"/>
    </row>
    <row r="46">
      <c r="A46" s="19" t="s">
        <v>756</v>
      </c>
      <c r="B46" s="19" t="s">
        <v>757</v>
      </c>
      <c r="C46" s="19" t="s">
        <v>758</v>
      </c>
      <c r="D46" s="19" t="s">
        <v>759</v>
      </c>
      <c r="E46" s="19" t="s">
        <v>760</v>
      </c>
      <c r="F46" s="19" t="s">
        <v>761</v>
      </c>
      <c r="G46" s="19" t="s">
        <v>762</v>
      </c>
      <c r="H46" s="22" t="s">
        <v>41</v>
      </c>
      <c r="I46" s="19" t="s">
        <v>120</v>
      </c>
      <c r="J46" s="23"/>
      <c r="K46" s="15"/>
      <c r="L46" s="15"/>
      <c r="M46" s="15"/>
      <c r="N46" s="15"/>
      <c r="O46" s="15"/>
      <c r="P46" s="15"/>
      <c r="Q46" s="15"/>
      <c r="R46" s="15"/>
      <c r="S46" s="15"/>
      <c r="T46" s="15"/>
      <c r="U46" s="15"/>
      <c r="V46" s="15"/>
      <c r="W46" s="15"/>
      <c r="X46" s="15"/>
      <c r="Y46" s="15"/>
      <c r="Z46" s="15"/>
    </row>
    <row r="47">
      <c r="A47" s="24" t="s">
        <v>763</v>
      </c>
      <c r="B47" s="24" t="s">
        <v>764</v>
      </c>
      <c r="C47" s="24" t="s">
        <v>765</v>
      </c>
      <c r="D47" s="24" t="s">
        <v>766</v>
      </c>
      <c r="E47" s="24" t="s">
        <v>767</v>
      </c>
      <c r="F47" s="24" t="s">
        <v>768</v>
      </c>
      <c r="G47" s="24" t="s">
        <v>769</v>
      </c>
      <c r="H47" s="22" t="s">
        <v>41</v>
      </c>
      <c r="I47" s="24" t="s">
        <v>770</v>
      </c>
      <c r="J47" s="27"/>
      <c r="K47" s="15"/>
      <c r="L47" s="15"/>
      <c r="M47" s="15"/>
      <c r="N47" s="15"/>
      <c r="O47" s="15"/>
      <c r="P47" s="15"/>
      <c r="Q47" s="15"/>
      <c r="R47" s="15"/>
      <c r="S47" s="15"/>
      <c r="T47" s="15"/>
      <c r="U47" s="15"/>
      <c r="V47" s="15"/>
      <c r="W47" s="15"/>
      <c r="X47" s="15"/>
      <c r="Y47" s="15"/>
      <c r="Z47" s="15"/>
    </row>
    <row r="48">
      <c r="A48" s="19" t="s">
        <v>771</v>
      </c>
      <c r="B48" s="19" t="s">
        <v>772</v>
      </c>
      <c r="C48" s="19" t="s">
        <v>773</v>
      </c>
      <c r="D48" s="19" t="s">
        <v>774</v>
      </c>
      <c r="E48" s="19" t="s">
        <v>775</v>
      </c>
      <c r="F48" s="19" t="s">
        <v>776</v>
      </c>
      <c r="G48" s="19" t="s">
        <v>777</v>
      </c>
      <c r="H48" s="22" t="s">
        <v>41</v>
      </c>
      <c r="I48" s="19" t="s">
        <v>84</v>
      </c>
      <c r="J48" s="23"/>
      <c r="K48" s="15"/>
      <c r="L48" s="15"/>
      <c r="M48" s="15"/>
      <c r="N48" s="15"/>
      <c r="O48" s="15"/>
      <c r="P48" s="15"/>
      <c r="Q48" s="15"/>
      <c r="R48" s="15"/>
      <c r="S48" s="15"/>
      <c r="T48" s="15"/>
      <c r="U48" s="15"/>
      <c r="V48" s="15"/>
      <c r="W48" s="15"/>
      <c r="X48" s="15"/>
      <c r="Y48" s="15"/>
      <c r="Z48" s="15"/>
    </row>
    <row r="49">
      <c r="A49" s="24" t="s">
        <v>778</v>
      </c>
      <c r="B49" s="24" t="s">
        <v>779</v>
      </c>
      <c r="C49" s="24" t="s">
        <v>780</v>
      </c>
      <c r="D49" s="24" t="s">
        <v>781</v>
      </c>
      <c r="E49" s="24" t="s">
        <v>782</v>
      </c>
      <c r="F49" s="24" t="s">
        <v>783</v>
      </c>
      <c r="G49" s="24" t="s">
        <v>784</v>
      </c>
      <c r="H49" s="22" t="s">
        <v>41</v>
      </c>
      <c r="I49" s="24" t="s">
        <v>785</v>
      </c>
      <c r="J49" s="27"/>
      <c r="K49" s="15"/>
      <c r="L49" s="15"/>
      <c r="M49" s="15"/>
      <c r="N49" s="15"/>
      <c r="O49" s="15"/>
      <c r="P49" s="15"/>
      <c r="Q49" s="15"/>
      <c r="R49" s="15"/>
      <c r="S49" s="15"/>
      <c r="T49" s="15"/>
      <c r="U49" s="15"/>
      <c r="V49" s="15"/>
      <c r="W49" s="15"/>
      <c r="X49" s="15"/>
      <c r="Y49" s="15"/>
      <c r="Z49" s="15"/>
    </row>
    <row r="50">
      <c r="A50" s="19" t="s">
        <v>786</v>
      </c>
      <c r="B50" s="19" t="s">
        <v>787</v>
      </c>
      <c r="C50" s="19" t="s">
        <v>788</v>
      </c>
      <c r="D50" s="19" t="s">
        <v>789</v>
      </c>
      <c r="E50" s="19" t="s">
        <v>790</v>
      </c>
      <c r="F50" s="19" t="s">
        <v>791</v>
      </c>
      <c r="G50" s="19" t="s">
        <v>792</v>
      </c>
      <c r="H50" s="22" t="s">
        <v>41</v>
      </c>
      <c r="I50" s="19" t="s">
        <v>637</v>
      </c>
      <c r="J50" s="23"/>
      <c r="K50" s="15"/>
      <c r="L50" s="15"/>
      <c r="M50" s="15"/>
      <c r="N50" s="15"/>
      <c r="O50" s="15"/>
      <c r="P50" s="15"/>
      <c r="Q50" s="15"/>
      <c r="R50" s="15"/>
      <c r="S50" s="15"/>
      <c r="T50" s="15"/>
      <c r="U50" s="15"/>
      <c r="V50" s="15"/>
      <c r="W50" s="15"/>
      <c r="X50" s="15"/>
      <c r="Y50" s="15"/>
      <c r="Z50" s="15"/>
    </row>
    <row r="51">
      <c r="A51" s="24" t="s">
        <v>793</v>
      </c>
      <c r="B51" s="24" t="s">
        <v>75</v>
      </c>
      <c r="C51" s="24" t="s">
        <v>794</v>
      </c>
      <c r="D51" s="24" t="s">
        <v>795</v>
      </c>
      <c r="E51" s="24" t="s">
        <v>796</v>
      </c>
      <c r="F51" s="24" t="s">
        <v>797</v>
      </c>
      <c r="G51" s="24" t="s">
        <v>798</v>
      </c>
      <c r="H51" s="22" t="s">
        <v>41</v>
      </c>
      <c r="I51" s="24" t="s">
        <v>546</v>
      </c>
      <c r="J51" s="27"/>
      <c r="K51" s="15"/>
      <c r="L51" s="15"/>
      <c r="M51" s="15"/>
      <c r="N51" s="15"/>
      <c r="O51" s="15"/>
      <c r="P51" s="15"/>
      <c r="Q51" s="15"/>
      <c r="R51" s="15"/>
      <c r="S51" s="15"/>
      <c r="T51" s="15"/>
      <c r="U51" s="15"/>
      <c r="V51" s="15"/>
      <c r="W51" s="15"/>
      <c r="X51" s="15"/>
      <c r="Y51" s="15"/>
      <c r="Z51" s="15"/>
    </row>
    <row r="52">
      <c r="A52" s="19" t="s">
        <v>799</v>
      </c>
      <c r="B52" s="19" t="s">
        <v>96</v>
      </c>
      <c r="C52" s="19" t="s">
        <v>800</v>
      </c>
      <c r="D52" s="19" t="s">
        <v>801</v>
      </c>
      <c r="E52" s="19" t="s">
        <v>802</v>
      </c>
      <c r="F52" s="19" t="s">
        <v>803</v>
      </c>
      <c r="G52" s="19" t="s">
        <v>804</v>
      </c>
      <c r="H52" s="22" t="s">
        <v>41</v>
      </c>
      <c r="I52" s="19" t="s">
        <v>302</v>
      </c>
      <c r="J52" s="23"/>
      <c r="K52" s="15"/>
      <c r="L52" s="15"/>
      <c r="M52" s="15"/>
      <c r="N52" s="15"/>
      <c r="O52" s="15"/>
      <c r="P52" s="15"/>
      <c r="Q52" s="15"/>
      <c r="R52" s="15"/>
      <c r="S52" s="15"/>
      <c r="T52" s="15"/>
      <c r="U52" s="15"/>
      <c r="V52" s="15"/>
      <c r="W52" s="15"/>
      <c r="X52" s="15"/>
      <c r="Y52" s="15"/>
      <c r="Z52" s="15"/>
    </row>
    <row r="53">
      <c r="A53" s="24" t="s">
        <v>805</v>
      </c>
      <c r="B53" s="24" t="s">
        <v>116</v>
      </c>
      <c r="C53" s="24" t="s">
        <v>806</v>
      </c>
      <c r="D53" s="24" t="s">
        <v>807</v>
      </c>
      <c r="E53" s="24" t="s">
        <v>808</v>
      </c>
      <c r="F53" s="24" t="s">
        <v>809</v>
      </c>
      <c r="G53" s="24" t="s">
        <v>810</v>
      </c>
      <c r="H53" s="22" t="s">
        <v>41</v>
      </c>
      <c r="I53" s="24" t="s">
        <v>546</v>
      </c>
      <c r="J53" s="27"/>
      <c r="K53" s="15"/>
      <c r="L53" s="15"/>
      <c r="M53" s="15"/>
      <c r="N53" s="15"/>
      <c r="O53" s="15"/>
      <c r="P53" s="15"/>
      <c r="Q53" s="15"/>
      <c r="R53" s="15"/>
      <c r="S53" s="15"/>
      <c r="T53" s="15"/>
      <c r="U53" s="15"/>
      <c r="V53" s="15"/>
      <c r="W53" s="15"/>
      <c r="X53" s="15"/>
      <c r="Y53" s="15"/>
      <c r="Z53" s="15"/>
    </row>
    <row r="54">
      <c r="A54" s="19" t="s">
        <v>811</v>
      </c>
      <c r="B54" s="19" t="s">
        <v>812</v>
      </c>
      <c r="C54" s="19" t="s">
        <v>813</v>
      </c>
      <c r="D54" s="19" t="s">
        <v>814</v>
      </c>
      <c r="E54" s="19" t="s">
        <v>815</v>
      </c>
      <c r="F54" s="19" t="s">
        <v>816</v>
      </c>
      <c r="G54" s="19" t="s">
        <v>817</v>
      </c>
      <c r="H54" s="22" t="s">
        <v>41</v>
      </c>
      <c r="I54" s="19" t="s">
        <v>818</v>
      </c>
      <c r="J54" s="23"/>
      <c r="K54" s="15"/>
      <c r="L54" s="15"/>
      <c r="M54" s="15"/>
      <c r="N54" s="15"/>
      <c r="O54" s="15"/>
      <c r="P54" s="15"/>
      <c r="Q54" s="15"/>
      <c r="R54" s="15"/>
      <c r="S54" s="15"/>
      <c r="T54" s="15"/>
      <c r="U54" s="15"/>
      <c r="V54" s="15"/>
      <c r="W54" s="15"/>
      <c r="X54" s="15"/>
      <c r="Y54" s="15"/>
      <c r="Z54" s="15"/>
    </row>
    <row r="55">
      <c r="A55" s="24" t="s">
        <v>819</v>
      </c>
      <c r="B55" s="24" t="s">
        <v>820</v>
      </c>
      <c r="C55" s="24" t="s">
        <v>821</v>
      </c>
      <c r="D55" s="24" t="s">
        <v>822</v>
      </c>
      <c r="E55" s="24" t="s">
        <v>823</v>
      </c>
      <c r="F55" s="24" t="s">
        <v>824</v>
      </c>
      <c r="G55" s="24" t="s">
        <v>825</v>
      </c>
      <c r="H55" s="22" t="s">
        <v>41</v>
      </c>
      <c r="I55" s="24" t="s">
        <v>546</v>
      </c>
      <c r="J55" s="27"/>
      <c r="K55" s="15"/>
      <c r="L55" s="15"/>
      <c r="M55" s="15"/>
      <c r="N55" s="15"/>
      <c r="O55" s="15"/>
      <c r="P55" s="15"/>
      <c r="Q55" s="15"/>
      <c r="R55" s="15"/>
      <c r="S55" s="15"/>
      <c r="T55" s="15"/>
      <c r="U55" s="15"/>
      <c r="V55" s="15"/>
      <c r="W55" s="15"/>
      <c r="X55" s="15"/>
      <c r="Y55" s="15"/>
      <c r="Z55" s="15"/>
    </row>
    <row r="56">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6">
    <mergeCell ref="A1:J1"/>
    <mergeCell ref="A2:J2"/>
    <mergeCell ref="A4:J4"/>
    <mergeCell ref="A17:J17"/>
    <mergeCell ref="A35:J35"/>
    <mergeCell ref="A44:J44"/>
  </mergeCells>
  <dataValidations>
    <dataValidation type="list" allowBlank="1" sqref="H6:H15 H46:H55">
      <formula1>"standard,available_on_request,must_confirm,not_available,external_supplier_required"</formula1>
    </dataValidation>
  </dataValidations>
  <drawing r:id="rId1"/>
</worksheet>
</file>