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eas" sheetId="1" state="visible" r:id="rId1"/>
    <sheet xmlns:r="http://schemas.openxmlformats.org/officeDocument/2006/relationships" name="Original" sheetId="2" state="visible" r:id="rId2"/>
    <sheet xmlns:r="http://schemas.openxmlformats.org/officeDocument/2006/relationships" name="Candidato" sheetId="3" state="visible" r:id="rId3"/>
    <sheet xmlns:r="http://schemas.openxmlformats.org/officeDocument/2006/relationships" name="Resultado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aOriginal" displayName="TablaOriginal" ref="A4:L44" headerRowCount="1">
  <autoFilter ref="A4:L4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laCandidato" displayName="TablaCandidato" ref="A4:L44" headerRowCount="1">
  <autoFilter ref="A4:L4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12 - Simulacion</t>
        </is>
      </c>
    </row>
    <row r="2">
      <c r="A2" s="2" t="inlineStr">
        <is>
          <t>Vistas, ventanas y comparacion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Prepare el libro conforme a la competencia: Vistas, ventanas y comparacion.</t>
        </is>
      </c>
    </row>
    <row r="6">
      <c r="A6" t="n">
        <v>2</v>
      </c>
      <c r="B6" s="4" t="inlineStr">
        <is>
          <t>Conserve la hoja Original sin cambios.</t>
        </is>
      </c>
    </row>
    <row r="7">
      <c r="A7" t="n">
        <v>3</v>
      </c>
      <c r="B7" s="4" t="inlineStr">
        <is>
          <t>Corrija solamente los elementos autorizados.</t>
        </is>
      </c>
    </row>
    <row r="8">
      <c r="A8" t="n">
        <v>4</v>
      </c>
      <c r="B8" s="4" t="inlineStr">
        <is>
          <t>Complete todos los controles y deje activa la hoja Resultado.</t>
        </is>
      </c>
    </row>
    <row r="9">
      <c r="A9" t="n">
        <v>5</v>
      </c>
      <c r="B9" s="4" t="inlineStr">
        <is>
          <t>Tiempo recomendado: 50 minutos.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7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19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17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2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19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19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6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5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15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9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16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8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7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14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16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6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12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4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18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10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17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13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20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9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3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16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1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15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  <row r="35">
      <c r="A35" t="inlineStr">
        <is>
          <t>V-2026-0031</t>
        </is>
      </c>
      <c r="B35" t="inlineStr">
        <is>
          <t>2026-08-03</t>
        </is>
      </c>
      <c r="C35" t="inlineStr">
        <is>
          <t>Pacifico</t>
        </is>
      </c>
      <c r="D35" t="inlineStr">
        <is>
          <t>0003</t>
        </is>
      </c>
      <c r="E35" t="inlineStr">
        <is>
          <t>Mouse</t>
        </is>
      </c>
      <c r="F35" s="6" t="n">
        <v>7</v>
      </c>
      <c r="G35" s="7" t="n">
        <v>450</v>
      </c>
      <c r="H35" s="8" t="n">
        <v>0.15</v>
      </c>
      <c r="I35" t="inlineStr">
        <is>
          <t>En revision</t>
        </is>
      </c>
      <c r="J35" t="inlineStr">
        <is>
          <t>Registro 31</t>
        </is>
      </c>
      <c r="K35" s="9">
        <f>F35*G35*(1-H35)</f>
        <v/>
      </c>
      <c r="L35">
        <f>IF(A35="","Error","OK")</f>
        <v/>
      </c>
    </row>
    <row r="36">
      <c r="A36" t="inlineStr">
        <is>
          <t>V-2026-0032</t>
        </is>
      </c>
      <c r="B36" t="inlineStr">
        <is>
          <t>2026-08-04</t>
        </is>
      </c>
      <c r="C36" t="inlineStr">
        <is>
          <t>Norte</t>
        </is>
      </c>
      <c r="D36" t="inlineStr">
        <is>
          <t>0004</t>
        </is>
      </c>
      <c r="E36" t="inlineStr">
        <is>
          <t>Laptop</t>
        </is>
      </c>
      <c r="F36" s="6" t="n">
        <v>11</v>
      </c>
      <c r="G36" s="7" t="n">
        <v>15500</v>
      </c>
      <c r="H36" s="8" t="n">
        <v>0</v>
      </c>
      <c r="I36" t="inlineStr">
        <is>
          <t>Aprobado</t>
        </is>
      </c>
      <c r="J36" t="inlineStr">
        <is>
          <t>Registro 32</t>
        </is>
      </c>
      <c r="K36" s="9">
        <f>F36*G36*(1-H36)</f>
        <v/>
      </c>
      <c r="L36">
        <f>IF(A36="","Error","OK")</f>
        <v/>
      </c>
    </row>
    <row r="37">
      <c r="A37" t="inlineStr">
        <is>
          <t>V-2026-0033</t>
        </is>
      </c>
      <c r="B37" t="inlineStr">
        <is>
          <t>2026-08-05</t>
        </is>
      </c>
      <c r="C37" t="inlineStr">
        <is>
          <t>Centro</t>
        </is>
      </c>
      <c r="D37" t="inlineStr">
        <is>
          <t>0001</t>
        </is>
      </c>
      <c r="E37" t="inlineStr">
        <is>
          <t>Monitor</t>
        </is>
      </c>
      <c r="F37" s="6" t="n">
        <v>14</v>
      </c>
      <c r="G37" s="7" t="n">
        <v>3500</v>
      </c>
      <c r="H37" s="8" t="n">
        <v>0.05</v>
      </c>
      <c r="I37" t="inlineStr">
        <is>
          <t>Pendiente</t>
        </is>
      </c>
      <c r="J37" t="inlineStr">
        <is>
          <t>Registro 33</t>
        </is>
      </c>
      <c r="K37" s="9">
        <f>F37*G37*(1-H37)</f>
        <v/>
      </c>
      <c r="L37">
        <f>IF(A37="","Error","OK")</f>
        <v/>
      </c>
    </row>
    <row r="38">
      <c r="A38" t="inlineStr">
        <is>
          <t>V-2026-0034</t>
        </is>
      </c>
      <c r="B38" t="inlineStr">
        <is>
          <t>2026-08-06</t>
        </is>
      </c>
      <c r="C38" t="inlineStr">
        <is>
          <t>Sur</t>
        </is>
      </c>
      <c r="D38" t="inlineStr">
        <is>
          <t>0002</t>
        </is>
      </c>
      <c r="E38" t="inlineStr">
        <is>
          <t>Teclado</t>
        </is>
      </c>
      <c r="F38" s="6" t="n">
        <v>6</v>
      </c>
      <c r="G38" s="7" t="n">
        <v>850</v>
      </c>
      <c r="H38" s="8" t="n">
        <v>0.1</v>
      </c>
      <c r="I38" t="inlineStr">
        <is>
          <t>En revision</t>
        </is>
      </c>
      <c r="J38" t="inlineStr">
        <is>
          <t>Registro 34</t>
        </is>
      </c>
      <c r="K38" s="9">
        <f>F38*G38*(1-H38)</f>
        <v/>
      </c>
      <c r="L38">
        <f>IF(A38="","Error","OK")</f>
        <v/>
      </c>
    </row>
    <row r="39">
      <c r="A39" t="inlineStr">
        <is>
          <t>V-2026-0035</t>
        </is>
      </c>
      <c r="B39" t="inlineStr">
        <is>
          <t>2026-08-07</t>
        </is>
      </c>
      <c r="C39" t="inlineStr">
        <is>
          <t>Pacifico</t>
        </is>
      </c>
      <c r="D39" t="inlineStr">
        <is>
          <t>0003</t>
        </is>
      </c>
      <c r="E39" t="inlineStr">
        <is>
          <t>Mouse</t>
        </is>
      </c>
      <c r="F39" s="6" t="n">
        <v>13</v>
      </c>
      <c r="G39" s="7" t="n">
        <v>450</v>
      </c>
      <c r="H39" s="8" t="n">
        <v>0.15</v>
      </c>
      <c r="I39" t="inlineStr">
        <is>
          <t>Aprobado</t>
        </is>
      </c>
      <c r="J39" t="inlineStr">
        <is>
          <t>Registro 35</t>
        </is>
      </c>
      <c r="K39" s="9">
        <f>F39*G39*(1-H39)</f>
        <v/>
      </c>
      <c r="L39">
        <f>IF(A39="","Error","OK")</f>
        <v/>
      </c>
    </row>
    <row r="40">
      <c r="A40" t="inlineStr">
        <is>
          <t>V-2026-0036</t>
        </is>
      </c>
      <c r="B40" t="inlineStr">
        <is>
          <t>2026-08-08</t>
        </is>
      </c>
      <c r="C40" t="inlineStr">
        <is>
          <t>Norte</t>
        </is>
      </c>
      <c r="D40" t="inlineStr">
        <is>
          <t>0004</t>
        </is>
      </c>
      <c r="E40" t="inlineStr">
        <is>
          <t>Laptop</t>
        </is>
      </c>
      <c r="F40" s="6" t="n">
        <v>14</v>
      </c>
      <c r="G40" s="7" t="n">
        <v>15500</v>
      </c>
      <c r="H40" s="8" t="n">
        <v>0</v>
      </c>
      <c r="I40" t="inlineStr">
        <is>
          <t>Pendiente</t>
        </is>
      </c>
      <c r="J40" t="inlineStr">
        <is>
          <t>Registro 36</t>
        </is>
      </c>
      <c r="K40" s="9">
        <f>F40*G40*(1-H40)</f>
        <v/>
      </c>
      <c r="L40">
        <f>IF(A40="","Error","OK")</f>
        <v/>
      </c>
    </row>
    <row r="41">
      <c r="A41" t="inlineStr">
        <is>
          <t>V-2026-0037</t>
        </is>
      </c>
      <c r="B41" t="inlineStr">
        <is>
          <t>2026-08-09</t>
        </is>
      </c>
      <c r="C41" t="inlineStr">
        <is>
          <t>Centro</t>
        </is>
      </c>
      <c r="D41" t="inlineStr">
        <is>
          <t>0001</t>
        </is>
      </c>
      <c r="E41" t="inlineStr">
        <is>
          <t>Monitor</t>
        </is>
      </c>
      <c r="F41" s="6" t="n">
        <v>8</v>
      </c>
      <c r="G41" s="7" t="n">
        <v>3500</v>
      </c>
      <c r="H41" s="8" t="n">
        <v>0.05</v>
      </c>
      <c r="I41" t="inlineStr">
        <is>
          <t>En revision</t>
        </is>
      </c>
      <c r="J41" t="inlineStr">
        <is>
          <t>Registro 37</t>
        </is>
      </c>
      <c r="K41" s="9">
        <f>F41*G41*(1-H41)</f>
        <v/>
      </c>
      <c r="L41">
        <f>IF(A41="","Error","OK")</f>
        <v/>
      </c>
    </row>
    <row r="42">
      <c r="A42" t="inlineStr">
        <is>
          <t>V-2026-0038</t>
        </is>
      </c>
      <c r="B42" t="inlineStr">
        <is>
          <t>2026-08-10</t>
        </is>
      </c>
      <c r="C42" t="inlineStr">
        <is>
          <t>Sur</t>
        </is>
      </c>
      <c r="D42" t="inlineStr">
        <is>
          <t>0002</t>
        </is>
      </c>
      <c r="E42" t="inlineStr">
        <is>
          <t>Teclado</t>
        </is>
      </c>
      <c r="F42" s="6" t="n">
        <v>6</v>
      </c>
      <c r="G42" s="7" t="n">
        <v>850</v>
      </c>
      <c r="H42" s="8" t="n">
        <v>0.1</v>
      </c>
      <c r="I42" t="inlineStr">
        <is>
          <t>Aprobado</t>
        </is>
      </c>
      <c r="J42" t="inlineStr">
        <is>
          <t>Registro 38</t>
        </is>
      </c>
      <c r="K42" s="9">
        <f>F42*G42*(1-H42)</f>
        <v/>
      </c>
      <c r="L42">
        <f>IF(A42="","Error","OK")</f>
        <v/>
      </c>
    </row>
    <row r="43">
      <c r="A43" t="inlineStr">
        <is>
          <t>V-2026-0039</t>
        </is>
      </c>
      <c r="B43" t="inlineStr">
        <is>
          <t>2026-08-11</t>
        </is>
      </c>
      <c r="C43" t="inlineStr">
        <is>
          <t>Pacifico</t>
        </is>
      </c>
      <c r="D43" t="inlineStr">
        <is>
          <t>0003</t>
        </is>
      </c>
      <c r="E43" t="inlineStr">
        <is>
          <t>Mouse</t>
        </is>
      </c>
      <c r="F43" s="6" t="n">
        <v>5</v>
      </c>
      <c r="G43" s="7" t="n">
        <v>450</v>
      </c>
      <c r="H43" s="8" t="n">
        <v>0.15</v>
      </c>
      <c r="I43" t="inlineStr">
        <is>
          <t>Pendiente</t>
        </is>
      </c>
      <c r="J43" t="inlineStr">
        <is>
          <t>Registro 39</t>
        </is>
      </c>
      <c r="K43" s="9">
        <f>F43*G43*(1-H43)</f>
        <v/>
      </c>
      <c r="L43">
        <f>IF(A43="","Error","OK")</f>
        <v/>
      </c>
    </row>
    <row r="44">
      <c r="A44" t="inlineStr">
        <is>
          <t>V-2026-0040</t>
        </is>
      </c>
      <c r="B44" t="inlineStr">
        <is>
          <t>2026-08-12</t>
        </is>
      </c>
      <c r="C44" t="inlineStr">
        <is>
          <t>Norte</t>
        </is>
      </c>
      <c r="D44" t="inlineStr">
        <is>
          <t>0004</t>
        </is>
      </c>
      <c r="E44" t="inlineStr">
        <is>
          <t>Laptop</t>
        </is>
      </c>
      <c r="F44" s="6" t="n">
        <v>18</v>
      </c>
      <c r="G44" s="7" t="n">
        <v>15500</v>
      </c>
      <c r="H44" s="8" t="n">
        <v>0</v>
      </c>
      <c r="I44" t="inlineStr">
        <is>
          <t>En revision</t>
        </is>
      </c>
      <c r="J44" t="inlineStr">
        <is>
          <t>Registro 40</t>
        </is>
      </c>
      <c r="K44" s="9">
        <f>F44*G44*(1-H44)</f>
        <v/>
      </c>
      <c r="L44">
        <f>IF(A44="","Error","OK")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7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19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17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2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19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19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6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5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15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9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16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8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7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14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16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6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12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4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18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10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17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13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20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9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3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16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1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15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  <row r="35">
      <c r="A35" t="inlineStr">
        <is>
          <t>V-2026-0031</t>
        </is>
      </c>
      <c r="B35" t="inlineStr">
        <is>
          <t>2026-08-03</t>
        </is>
      </c>
      <c r="C35" t="inlineStr">
        <is>
          <t>Pacifico</t>
        </is>
      </c>
      <c r="D35" t="inlineStr">
        <is>
          <t>0003</t>
        </is>
      </c>
      <c r="E35" t="inlineStr">
        <is>
          <t>Mouse</t>
        </is>
      </c>
      <c r="F35" s="6" t="n">
        <v>7</v>
      </c>
      <c r="G35" s="7" t="n">
        <v>450</v>
      </c>
      <c r="H35" s="8" t="n">
        <v>0.15</v>
      </c>
      <c r="I35" t="inlineStr">
        <is>
          <t>En revision</t>
        </is>
      </c>
      <c r="J35" t="inlineStr">
        <is>
          <t>Registro 31</t>
        </is>
      </c>
      <c r="K35" s="9">
        <f>F35*G35*(1-H35)</f>
        <v/>
      </c>
      <c r="L35">
        <f>IF(A35="","Error","OK")</f>
        <v/>
      </c>
    </row>
    <row r="36">
      <c r="A36" t="inlineStr">
        <is>
          <t>V-2026-0032</t>
        </is>
      </c>
      <c r="B36" t="inlineStr">
        <is>
          <t>2026-08-04</t>
        </is>
      </c>
      <c r="C36" t="inlineStr">
        <is>
          <t>Norte</t>
        </is>
      </c>
      <c r="D36" t="inlineStr">
        <is>
          <t>0004</t>
        </is>
      </c>
      <c r="E36" t="inlineStr">
        <is>
          <t>Laptop</t>
        </is>
      </c>
      <c r="F36" s="6" t="n">
        <v>11</v>
      </c>
      <c r="G36" s="7" t="n">
        <v>15500</v>
      </c>
      <c r="H36" s="8" t="n">
        <v>0</v>
      </c>
      <c r="I36" t="inlineStr">
        <is>
          <t>Aprobado</t>
        </is>
      </c>
      <c r="J36" t="inlineStr">
        <is>
          <t>Registro 32</t>
        </is>
      </c>
      <c r="K36" s="9">
        <f>F36*G36*(1-H36)</f>
        <v/>
      </c>
      <c r="L36">
        <f>IF(A36="","Error","OK")</f>
        <v/>
      </c>
    </row>
    <row r="37">
      <c r="A37" t="inlineStr">
        <is>
          <t>V-2026-0033</t>
        </is>
      </c>
      <c r="B37" t="inlineStr">
        <is>
          <t>2026-08-05</t>
        </is>
      </c>
      <c r="C37" t="inlineStr">
        <is>
          <t>Centro</t>
        </is>
      </c>
      <c r="D37" t="inlineStr">
        <is>
          <t>0001</t>
        </is>
      </c>
      <c r="E37" t="inlineStr">
        <is>
          <t>Monitor</t>
        </is>
      </c>
      <c r="F37" s="6" t="n">
        <v>14</v>
      </c>
      <c r="G37" s="7" t="n">
        <v>3500</v>
      </c>
      <c r="H37" s="8" t="n">
        <v>0.05</v>
      </c>
      <c r="I37" t="inlineStr">
        <is>
          <t>Pendiente</t>
        </is>
      </c>
      <c r="J37" t="inlineStr">
        <is>
          <t>Registro 33</t>
        </is>
      </c>
      <c r="K37" s="9">
        <f>F37*G37*(1-H37)</f>
        <v/>
      </c>
      <c r="L37">
        <f>IF(A37="","Error","OK")</f>
        <v/>
      </c>
    </row>
    <row r="38">
      <c r="A38" t="inlineStr">
        <is>
          <t>V-2026-0034</t>
        </is>
      </c>
      <c r="B38" t="inlineStr">
        <is>
          <t>2026-08-06</t>
        </is>
      </c>
      <c r="C38" t="inlineStr">
        <is>
          <t>Sur</t>
        </is>
      </c>
      <c r="D38" t="inlineStr">
        <is>
          <t>0002</t>
        </is>
      </c>
      <c r="E38" t="inlineStr">
        <is>
          <t>Teclado</t>
        </is>
      </c>
      <c r="F38" s="6" t="n">
        <v>6</v>
      </c>
      <c r="G38" s="7" t="n">
        <v>850</v>
      </c>
      <c r="H38" s="8" t="n">
        <v>0.1</v>
      </c>
      <c r="I38" t="inlineStr">
        <is>
          <t>En revision</t>
        </is>
      </c>
      <c r="J38" t="inlineStr">
        <is>
          <t>Registro 34</t>
        </is>
      </c>
      <c r="K38" s="9">
        <f>F38*G38*(1-H38)</f>
        <v/>
      </c>
      <c r="L38">
        <f>IF(A38="","Error","OK")</f>
        <v/>
      </c>
    </row>
    <row r="39">
      <c r="A39" t="inlineStr">
        <is>
          <t>V-2026-0035</t>
        </is>
      </c>
      <c r="B39" t="inlineStr">
        <is>
          <t>2026-08-07</t>
        </is>
      </c>
      <c r="C39" t="inlineStr">
        <is>
          <t>Pacifico</t>
        </is>
      </c>
      <c r="D39" t="inlineStr">
        <is>
          <t>0003</t>
        </is>
      </c>
      <c r="E39" t="inlineStr">
        <is>
          <t>Mouse</t>
        </is>
      </c>
      <c r="F39" s="6" t="n">
        <v>13</v>
      </c>
      <c r="G39" s="7" t="n">
        <v>450</v>
      </c>
      <c r="H39" s="8" t="n">
        <v>0.15</v>
      </c>
      <c r="I39" t="inlineStr">
        <is>
          <t>Aprobado</t>
        </is>
      </c>
      <c r="J39" t="inlineStr">
        <is>
          <t>Registro 35</t>
        </is>
      </c>
      <c r="K39" s="9">
        <f>F39*G39*(1-H39)</f>
        <v/>
      </c>
      <c r="L39">
        <f>IF(A39="","Error","OK")</f>
        <v/>
      </c>
    </row>
    <row r="40">
      <c r="A40" t="inlineStr">
        <is>
          <t>V-2026-0036</t>
        </is>
      </c>
      <c r="B40" t="inlineStr">
        <is>
          <t>2026-08-08</t>
        </is>
      </c>
      <c r="C40" t="inlineStr">
        <is>
          <t>Norte</t>
        </is>
      </c>
      <c r="D40" t="inlineStr">
        <is>
          <t>0004</t>
        </is>
      </c>
      <c r="E40" t="inlineStr">
        <is>
          <t>Laptop</t>
        </is>
      </c>
      <c r="F40" s="6" t="n">
        <v>14</v>
      </c>
      <c r="G40" s="7" t="n">
        <v>15500</v>
      </c>
      <c r="H40" s="8" t="n">
        <v>0</v>
      </c>
      <c r="I40" t="inlineStr">
        <is>
          <t>Pendiente</t>
        </is>
      </c>
      <c r="J40" t="inlineStr">
        <is>
          <t>Registro 36</t>
        </is>
      </c>
      <c r="K40" s="9">
        <f>F40*G40*(1-H40)</f>
        <v/>
      </c>
      <c r="L40">
        <f>IF(A40="","Error","OK")</f>
        <v/>
      </c>
    </row>
    <row r="41">
      <c r="A41" t="inlineStr">
        <is>
          <t>V-2026-0037</t>
        </is>
      </c>
      <c r="B41" t="inlineStr">
        <is>
          <t>2026-08-09</t>
        </is>
      </c>
      <c r="C41" t="inlineStr">
        <is>
          <t>Centro</t>
        </is>
      </c>
      <c r="D41" t="inlineStr">
        <is>
          <t>0001</t>
        </is>
      </c>
      <c r="E41" t="inlineStr">
        <is>
          <t>Monitor</t>
        </is>
      </c>
      <c r="F41" s="6" t="n">
        <v>8</v>
      </c>
      <c r="G41" s="7" t="n">
        <v>3500</v>
      </c>
      <c r="H41" s="8" t="n">
        <v>0.05</v>
      </c>
      <c r="I41" t="inlineStr">
        <is>
          <t>En revision</t>
        </is>
      </c>
      <c r="J41" t="inlineStr">
        <is>
          <t>Registro 37</t>
        </is>
      </c>
      <c r="K41" s="9">
        <f>F41*G41*(1-H41)</f>
        <v/>
      </c>
      <c r="L41">
        <f>IF(A41="","Error","OK")</f>
        <v/>
      </c>
    </row>
    <row r="42">
      <c r="A42" t="inlineStr">
        <is>
          <t>V-2026-0038</t>
        </is>
      </c>
      <c r="B42" t="inlineStr">
        <is>
          <t>2026-08-10</t>
        </is>
      </c>
      <c r="C42" t="inlineStr">
        <is>
          <t>Sur</t>
        </is>
      </c>
      <c r="D42" t="inlineStr">
        <is>
          <t>0002</t>
        </is>
      </c>
      <c r="E42" t="inlineStr">
        <is>
          <t>Teclado</t>
        </is>
      </c>
      <c r="F42" s="6" t="n">
        <v>6</v>
      </c>
      <c r="G42" s="7" t="n">
        <v>850</v>
      </c>
      <c r="H42" s="8" t="n">
        <v>0.1</v>
      </c>
      <c r="I42" t="inlineStr">
        <is>
          <t>Aprobado</t>
        </is>
      </c>
      <c r="J42" t="inlineStr">
        <is>
          <t>Registro 38</t>
        </is>
      </c>
      <c r="K42" s="9">
        <f>F42*G42*(1-H42)</f>
        <v/>
      </c>
      <c r="L42">
        <f>IF(A42="","Error","OK")</f>
        <v/>
      </c>
    </row>
    <row r="43">
      <c r="A43" t="inlineStr">
        <is>
          <t>V-2026-0039</t>
        </is>
      </c>
      <c r="B43" t="inlineStr">
        <is>
          <t>2026-08-11</t>
        </is>
      </c>
      <c r="C43" t="inlineStr">
        <is>
          <t>Pacifico</t>
        </is>
      </c>
      <c r="D43" t="inlineStr">
        <is>
          <t>0003</t>
        </is>
      </c>
      <c r="E43" t="inlineStr">
        <is>
          <t>Mouse</t>
        </is>
      </c>
      <c r="F43" s="6" t="n">
        <v>5</v>
      </c>
      <c r="G43" s="7" t="n">
        <v>450</v>
      </c>
      <c r="H43" s="8" t="n">
        <v>0.15</v>
      </c>
      <c r="I43" t="inlineStr">
        <is>
          <t>Pendiente</t>
        </is>
      </c>
      <c r="J43" t="inlineStr">
        <is>
          <t>Registro 39</t>
        </is>
      </c>
      <c r="K43" s="9">
        <f>F43*G43*(1-H43)</f>
        <v/>
      </c>
      <c r="L43">
        <f>IF(A43="","Error","OK")</f>
        <v/>
      </c>
    </row>
    <row r="44">
      <c r="A44" t="inlineStr">
        <is>
          <t>V-2026-0040</t>
        </is>
      </c>
      <c r="B44" t="inlineStr">
        <is>
          <t>2026-08-12</t>
        </is>
      </c>
      <c r="C44" t="inlineStr">
        <is>
          <t>Norte</t>
        </is>
      </c>
      <c r="D44" t="inlineStr">
        <is>
          <t>0004</t>
        </is>
      </c>
      <c r="E44" t="inlineStr">
        <is>
          <t>Laptop</t>
        </is>
      </c>
      <c r="F44" s="6" t="n">
        <v>18</v>
      </c>
      <c r="G44" s="7" t="n">
        <v>15500</v>
      </c>
      <c r="H44" s="8" t="n">
        <v>0</v>
      </c>
      <c r="I44" t="inlineStr">
        <is>
          <t>En revision</t>
        </is>
      </c>
      <c r="J44" t="inlineStr">
        <is>
          <t>Registro 40</t>
        </is>
      </c>
      <c r="K44" s="9">
        <f>F44*G44*(1-H44)</f>
        <v/>
      </c>
      <c r="L44">
        <f>IF(A44="","Error","OK")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12: Vistas, ventanas y comparacion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n"/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n"/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n"/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n"/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n"/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n"/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n"/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n"/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2026-09-02T03:36:03Z</dcterms:created>
  <dcterms:modified xmlns:dcterms="http://purl.org/dc/terms/" xmlns:xsi="http://www.w3.org/2001/XMLSchema-instance" xsi:type="dcterms:W3CDTF">2026-09-02T03:36:03Z</dcterms:modified>
</cp:coreProperties>
</file>