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Resultado_Esperado" sheetId="2" state="visible" r:id="rId2"/>
    <sheet xmlns:r="http://schemas.openxmlformats.org/officeDocument/2006/relationships" name="Contro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8">
    <font>
      <name val="Calibri"/>
      <family val="2"/>
      <color theme="1"/>
      <sz val="11"/>
      <scheme val="minor"/>
    </font>
    <font>
      <b val="1"/>
      <color rgb="00FFFFFF"/>
      <sz val="17"/>
    </font>
    <font>
      <i val="1"/>
      <color rgb="00666666"/>
    </font>
    <font>
      <b val="1"/>
      <color rgb="00FFFFFF"/>
    </font>
    <font>
      <b val="1"/>
      <color rgb="007030A0"/>
    </font>
    <font>
      <color rgb="000000FF"/>
    </font>
    <font>
      <color rgb="00008000"/>
    </font>
    <font>
      <color rgb="00666666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F6B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wrapText="1"/>
    </xf>
    <xf numFmtId="0" fontId="3" fillId="3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horizontal="center" wrapText="1"/>
    </xf>
    <xf numFmtId="0" fontId="6" fillId="0" borderId="0" applyAlignment="1" pivotButton="0" quotePrefix="0" xfId="0">
      <alignment vertical="center" wrapText="1"/>
    </xf>
    <xf numFmtId="165" fontId="6" fillId="0" borderId="0" applyAlignment="1" pivotButton="0" quotePrefix="0" xfId="0">
      <alignment vertical="center" wrapText="1"/>
    </xf>
    <xf numFmtId="0" fontId="7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blSol7" displayName="tblSol7" ref="A3:H13" headerRowCount="1">
  <autoFilter ref="A3:H13"/>
  <tableColumns count="8">
    <tableColumn id="1" name="Movimiento"/>
    <tableColumn id="2" name="Fecha"/>
    <tableColumn id="3" name="ClaveOriginal"/>
    <tableColumn id="4" name="ClavePreparada"/>
    <tableColumn id="5" name="Cantidad"/>
    <tableColumn id="6" name="Unidad"/>
    <tableColumn id="7" name="Estado"/>
    <tableColumn id="8" name="Descripcion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28" customHeight="1">
      <c r="A1" s="1" t="inlineStr">
        <is>
          <t>Modulo 6 | Leccion 7</t>
        </is>
      </c>
    </row>
    <row r="2" ht="24" customHeight="1">
      <c r="A2" s="2" t="inlineStr">
        <is>
          <t>Solucionario del instructor: Union izquierda</t>
        </is>
      </c>
    </row>
    <row r="4">
      <c r="A4" s="3" t="inlineStr">
        <is>
          <t>No.</t>
        </is>
      </c>
      <c r="B4" s="3" t="inlineStr">
        <is>
          <t>Actividad</t>
        </is>
      </c>
      <c r="C4" s="3" t="inlineStr">
        <is>
          <t>Evidencia</t>
        </is>
      </c>
    </row>
    <row r="5">
      <c r="A5" s="4" t="n">
        <v>1</v>
      </c>
      <c r="B5" s="5" t="inlineStr">
        <is>
          <t>Resultado esperado y controles para retroalimentacion posterior.</t>
        </is>
      </c>
      <c r="C5" s="6" t="inlineStr">
        <is>
          <t>Completar en Power Query y documentar el resultado</t>
        </is>
      </c>
    </row>
    <row r="6">
      <c r="A6" s="4" t="n">
        <v>2</v>
      </c>
      <c r="B6" s="5" t="inlineStr">
        <is>
          <t>No entregar antes de que el participante complete su intento.</t>
        </is>
      </c>
      <c r="C6" s="6" t="inlineStr">
        <is>
          <t>Completar en Power Query y documentar el resultado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8" customWidth="1" min="3" max="3"/>
    <col width="19" customWidth="1" min="4" max="4"/>
    <col width="13" customWidth="1" min="5" max="5"/>
    <col width="13" customWidth="1" min="6" max="6"/>
    <col width="13" customWidth="1" min="7" max="7"/>
    <col width="16" customWidth="1" min="8" max="8"/>
  </cols>
  <sheetData>
    <row r="1" ht="28" customHeight="1">
      <c r="A1" s="1" t="inlineStr">
        <is>
          <t>Resultado esperado</t>
        </is>
      </c>
    </row>
    <row r="3">
      <c r="A3" s="7" t="inlineStr">
        <is>
          <t>Movimiento</t>
        </is>
      </c>
      <c r="B3" s="7" t="inlineStr">
        <is>
          <t>Fecha</t>
        </is>
      </c>
      <c r="C3" s="7" t="inlineStr">
        <is>
          <t>ClaveOriginal</t>
        </is>
      </c>
      <c r="D3" s="7" t="inlineStr">
        <is>
          <t>ClavePreparada</t>
        </is>
      </c>
      <c r="E3" s="7" t="inlineStr">
        <is>
          <t>Cantidad</t>
        </is>
      </c>
      <c r="F3" s="7" t="inlineStr">
        <is>
          <t>Unidad</t>
        </is>
      </c>
      <c r="G3" s="7" t="inlineStr">
        <is>
          <t>Estado</t>
        </is>
      </c>
      <c r="H3" s="7" t="inlineStr">
        <is>
          <t>Descripcion</t>
        </is>
      </c>
    </row>
    <row r="4">
      <c r="A4" s="8" t="inlineStr">
        <is>
          <t>MOV-0001</t>
        </is>
      </c>
      <c r="B4" s="9" t="n">
        <v>46235</v>
      </c>
      <c r="C4" s="8" t="inlineStr">
        <is>
          <t>MAT-00125</t>
        </is>
      </c>
      <c r="D4" s="8" t="inlineStr">
        <is>
          <t>MAT-00125</t>
        </is>
      </c>
      <c r="E4" s="8" t="n">
        <v>20</v>
      </c>
      <c r="F4" s="8" t="inlineStr">
        <is>
          <t>PZA</t>
        </is>
      </c>
      <c r="G4" s="8" t="inlineStr">
        <is>
          <t>Coincide</t>
        </is>
      </c>
      <c r="H4" s="8" t="inlineStr">
        <is>
          <t>Material de empaque A</t>
        </is>
      </c>
    </row>
    <row r="5">
      <c r="A5" s="8" t="inlineStr">
        <is>
          <t>MOV-0002</t>
        </is>
      </c>
      <c r="B5" s="9" t="n">
        <v>46235</v>
      </c>
      <c r="C5" s="8" t="inlineStr">
        <is>
          <t>MAT-00126</t>
        </is>
      </c>
      <c r="D5" s="8" t="inlineStr">
        <is>
          <t>MAT-00126</t>
        </is>
      </c>
      <c r="E5" s="8" t="n">
        <v>15</v>
      </c>
      <c r="F5" s="8" t="inlineStr">
        <is>
          <t>PZA</t>
        </is>
      </c>
      <c r="G5" s="8" t="inlineStr">
        <is>
          <t>Coincide</t>
        </is>
      </c>
      <c r="H5" s="8" t="inlineStr">
        <is>
          <t>Material de empaque B</t>
        </is>
      </c>
    </row>
    <row r="6">
      <c r="A6" s="8" t="inlineStr">
        <is>
          <t>MOV-0003</t>
        </is>
      </c>
      <c r="B6" s="9" t="n">
        <v>46236</v>
      </c>
      <c r="C6" s="8" t="inlineStr">
        <is>
          <t>MAT-00127</t>
        </is>
      </c>
      <c r="D6" s="8" t="inlineStr">
        <is>
          <t>MAT-00127</t>
        </is>
      </c>
      <c r="E6" s="8" t="n">
        <v>40</v>
      </c>
      <c r="F6" s="8" t="inlineStr">
        <is>
          <t>KG</t>
        </is>
      </c>
      <c r="G6" s="8" t="inlineStr">
        <is>
          <t>Coincide</t>
        </is>
      </c>
      <c r="H6" s="8" t="inlineStr">
        <is>
          <t>Materia prima C</t>
        </is>
      </c>
    </row>
    <row r="7">
      <c r="A7" s="8" t="inlineStr">
        <is>
          <t>MOV-0004</t>
        </is>
      </c>
      <c r="B7" s="9" t="n">
        <v>46236</v>
      </c>
      <c r="C7" s="8" t="inlineStr">
        <is>
          <t>MAT-00999</t>
        </is>
      </c>
      <c r="D7" s="8" t="inlineStr">
        <is>
          <t>MAT-00999</t>
        </is>
      </c>
      <c r="E7" s="8" t="n">
        <v>12</v>
      </c>
      <c r="F7" s="8" t="inlineStr">
        <is>
          <t>PZA</t>
        </is>
      </c>
      <c r="G7" s="8" t="inlineStr">
        <is>
          <t>Sin coincidencia</t>
        </is>
      </c>
      <c r="H7" s="8" t="n"/>
    </row>
    <row r="8">
      <c r="A8" s="8" t="inlineStr">
        <is>
          <t>MOV-0005</t>
        </is>
      </c>
      <c r="B8" s="9" t="n">
        <v>46237</v>
      </c>
      <c r="C8" s="8" t="n"/>
      <c r="D8" s="8" t="n"/>
      <c r="E8" s="8" t="n">
        <v>8</v>
      </c>
      <c r="F8" s="8" t="inlineStr">
        <is>
          <t>KG</t>
        </is>
      </c>
      <c r="G8" s="8" t="inlineStr">
        <is>
          <t>Clave no evaluable</t>
        </is>
      </c>
      <c r="H8" s="8" t="n"/>
    </row>
    <row r="9">
      <c r="A9" s="8" t="inlineStr">
        <is>
          <t>MOV-0006</t>
        </is>
      </c>
      <c r="B9" s="9" t="n">
        <v>46237</v>
      </c>
      <c r="C9" s="8" t="inlineStr">
        <is>
          <t xml:space="preserve"> mat-00125 </t>
        </is>
      </c>
      <c r="D9" s="8" t="inlineStr">
        <is>
          <t>MAT-00125</t>
        </is>
      </c>
      <c r="E9" s="8" t="n">
        <v>10</v>
      </c>
      <c r="F9" s="8" t="inlineStr">
        <is>
          <t>PZA</t>
        </is>
      </c>
      <c r="G9" s="8" t="inlineStr">
        <is>
          <t>Coincide</t>
        </is>
      </c>
      <c r="H9" s="8" t="inlineStr">
        <is>
          <t>Material de empaque A</t>
        </is>
      </c>
    </row>
    <row r="10">
      <c r="A10" s="8" t="inlineStr">
        <is>
          <t>MOV-0007</t>
        </is>
      </c>
      <c r="B10" s="9" t="n">
        <v>46238</v>
      </c>
      <c r="C10" s="8" t="inlineStr">
        <is>
          <t xml:space="preserve">MAT-00128 </t>
        </is>
      </c>
      <c r="D10" s="8" t="inlineStr">
        <is>
          <t>MAT-00128</t>
        </is>
      </c>
      <c r="E10" s="8" t="n">
        <v>5</v>
      </c>
      <c r="F10" s="8" t="inlineStr">
        <is>
          <t>KG</t>
        </is>
      </c>
      <c r="G10" s="8" t="inlineStr">
        <is>
          <t>Coincide</t>
        </is>
      </c>
      <c r="H10" s="8" t="inlineStr">
        <is>
          <t>Materia prima D</t>
        </is>
      </c>
    </row>
    <row r="11">
      <c r="A11" s="8" t="inlineStr">
        <is>
          <t>MOV-0008</t>
        </is>
      </c>
      <c r="B11" s="9" t="n">
        <v>46238</v>
      </c>
      <c r="C11" s="8" t="inlineStr">
        <is>
          <t>MAT-00129</t>
        </is>
      </c>
      <c r="D11" s="8" t="inlineStr">
        <is>
          <t>MAT-00129</t>
        </is>
      </c>
      <c r="E11" s="8" t="n">
        <v>25</v>
      </c>
      <c r="F11" s="8" t="inlineStr">
        <is>
          <t>PZA</t>
        </is>
      </c>
      <c r="G11" s="8" t="inlineStr">
        <is>
          <t>Coincide</t>
        </is>
      </c>
      <c r="H11" s="8" t="inlineStr">
        <is>
          <t>Refaccion E</t>
        </is>
      </c>
    </row>
    <row r="12">
      <c r="A12" s="8" t="inlineStr">
        <is>
          <t>MOV-0009</t>
        </is>
      </c>
      <c r="B12" s="9" t="n">
        <v>46239</v>
      </c>
      <c r="C12" s="8" t="inlineStr">
        <is>
          <t>MAT-00130</t>
        </is>
      </c>
      <c r="D12" s="8" t="inlineStr">
        <is>
          <t>MAT-00130</t>
        </is>
      </c>
      <c r="E12" s="8" t="n">
        <v>7</v>
      </c>
      <c r="F12" s="8" t="inlineStr">
        <is>
          <t>KG</t>
        </is>
      </c>
      <c r="G12" s="8" t="inlineStr">
        <is>
          <t>Coincide</t>
        </is>
      </c>
      <c r="H12" s="8" t="inlineStr">
        <is>
          <t>Insumo F</t>
        </is>
      </c>
    </row>
    <row r="13">
      <c r="A13" s="8" t="inlineStr">
        <is>
          <t>MOV-0010</t>
        </is>
      </c>
      <c r="B13" s="9" t="n">
        <v>46239</v>
      </c>
      <c r="C13" s="8" t="inlineStr">
        <is>
          <t>MAT-00127</t>
        </is>
      </c>
      <c r="D13" s="8" t="inlineStr">
        <is>
          <t>MAT-00127</t>
        </is>
      </c>
      <c r="E13" s="8" t="n">
        <v>3000</v>
      </c>
      <c r="F13" s="8" t="inlineStr">
        <is>
          <t>G</t>
        </is>
      </c>
      <c r="G13" s="8" t="inlineStr">
        <is>
          <t>Coincide</t>
        </is>
      </c>
      <c r="H13" s="8" t="inlineStr">
        <is>
          <t>Materia prima C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7" customWidth="1" min="2" max="2"/>
    <col width="17" customWidth="1" min="3" max="3"/>
    <col width="16" customWidth="1" min="4" max="4"/>
  </cols>
  <sheetData>
    <row r="1" ht="28" customHeight="1">
      <c r="A1" s="1" t="inlineStr">
        <is>
          <t>Controles y conciliacion</t>
        </is>
      </c>
    </row>
    <row r="3">
      <c r="A3" s="3" t="inlineStr">
        <is>
          <t>Control</t>
        </is>
      </c>
      <c r="B3" s="3" t="inlineStr">
        <is>
          <t>Esperado</t>
        </is>
      </c>
      <c r="C3" s="3" t="inlineStr">
        <is>
          <t>Obtenido</t>
        </is>
      </c>
      <c r="D3" s="3" t="inlineStr">
        <is>
          <t>Estado</t>
        </is>
      </c>
    </row>
    <row r="4">
      <c r="A4" t="inlineStr">
        <is>
          <t>Registros originales</t>
        </is>
      </c>
      <c r="B4" s="10" t="n">
        <v>10</v>
      </c>
      <c r="C4" s="11" t="inlineStr"/>
      <c r="D4">
        <f>IF(C4="","Pendiente",IF(C4=B4,"Correcto","Revisar"))</f>
        <v/>
      </c>
    </row>
    <row r="5">
      <c r="A5" t="inlineStr">
        <is>
          <t>Coincidentes</t>
        </is>
      </c>
      <c r="B5" s="10" t="n">
        <v>8</v>
      </c>
      <c r="C5" s="11" t="inlineStr"/>
      <c r="D5">
        <f>IF(C5="","Pendiente",IF(C5=B5,"Correcto","Revisar"))</f>
        <v/>
      </c>
    </row>
    <row r="6">
      <c r="A6" t="inlineStr">
        <is>
          <t>Sin coincidencia</t>
        </is>
      </c>
      <c r="B6" s="10" t="n">
        <v>1</v>
      </c>
      <c r="C6" s="11" t="inlineStr"/>
      <c r="D6">
        <f>IF(C6="","Pendiente",IF(C6=B6,"Correcto","Revisar"))</f>
        <v/>
      </c>
    </row>
    <row r="7">
      <c r="A7" t="inlineStr">
        <is>
          <t>Claves no evaluables</t>
        </is>
      </c>
      <c r="B7" s="10" t="n">
        <v>1</v>
      </c>
      <c r="C7" s="11" t="inlineStr"/>
      <c r="D7">
        <f>IF(C7="","Pendiente",IF(C7=B7,"Correcto","Revisar"))</f>
        <v/>
      </c>
    </row>
    <row r="8">
      <c r="A8" t="inlineStr">
        <is>
          <t>Diferencia sin explicar</t>
        </is>
      </c>
      <c r="B8" s="10" t="n">
        <v>0</v>
      </c>
      <c r="C8" s="11" t="inlineStr"/>
      <c r="D8">
        <f>IF(C8="","Pendiente",IF(C8=B8,"Correcto","Revisar"))</f>
        <v/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2026-08-30T02:00:16Z</dcterms:created>
  <dcterms:modified xmlns:dcterms="http://purl.org/dc/terms/" xmlns:xsi="http://www.w3.org/2001/XMLSchema-instance" xsi:type="dcterms:W3CDTF">2026-08-30T02:00:16Z</dcterms:modified>
</cp:coreProperties>
</file>