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Catalogo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Mov8" displayName="tblMov8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Cat8" displayName="tblCat8" ref="A3:E10" headerRowCount="1">
  <autoFilter ref="A3:E10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8</t>
        </is>
      </c>
    </row>
    <row r="2" ht="24" customHeight="1">
      <c r="A2" s="2" t="inlineStr">
        <is>
          <t>Union interna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Revisar la entidad y la granularidad de cada tabla.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Preparar las claves, encabezados y tipos antes de integrar.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Ejecutar la operacion indicada para la leccion.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Conservar excepciones y documentar su causa.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Conciliar registros y mantener diferencia sin explicar igual a cero.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operativos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Entrada</t>
        </is>
      </c>
      <c r="E4" s="8" t="n">
        <v>20</v>
      </c>
      <c r="F4" s="8" t="inlineStr">
        <is>
          <t>PZA</t>
        </is>
      </c>
      <c r="G4" s="8" t="inlineStr">
        <is>
          <t>A01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Salida</t>
        </is>
      </c>
      <c r="E5" s="8" t="n">
        <v>15</v>
      </c>
      <c r="F5" s="8" t="inlineStr">
        <is>
          <t>PZA</t>
        </is>
      </c>
      <c r="G5" s="8" t="inlineStr">
        <is>
          <t>A01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Entrada</t>
        </is>
      </c>
      <c r="E6" s="8" t="n">
        <v>40</v>
      </c>
      <c r="F6" s="8" t="inlineStr">
        <is>
          <t>KG</t>
        </is>
      </c>
      <c r="G6" s="8" t="inlineStr">
        <is>
          <t>A02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Ajuste</t>
        </is>
      </c>
      <c r="E7" s="8" t="n">
        <v>12</v>
      </c>
      <c r="F7" s="8" t="inlineStr">
        <is>
          <t>PZA</t>
        </is>
      </c>
      <c r="G7" s="8" t="inlineStr">
        <is>
          <t>A02</t>
        </is>
      </c>
    </row>
    <row r="8">
      <c r="A8" s="8" t="inlineStr">
        <is>
          <t>MOV-0005</t>
        </is>
      </c>
      <c r="B8" s="9" t="n">
        <v>46237</v>
      </c>
      <c r="C8" s="8" t="n"/>
      <c r="D8" s="8" t="inlineStr">
        <is>
          <t>Entrada</t>
        </is>
      </c>
      <c r="E8" s="8" t="n">
        <v>8</v>
      </c>
      <c r="F8" s="8" t="inlineStr">
        <is>
          <t>KG</t>
        </is>
      </c>
      <c r="G8" s="8" t="inlineStr">
        <is>
          <t>A01</t>
        </is>
      </c>
    </row>
    <row r="9">
      <c r="A9" s="8" t="inlineStr">
        <is>
          <t>MOV-0006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Salida</t>
        </is>
      </c>
      <c r="E9" s="8" t="n">
        <v>10</v>
      </c>
      <c r="F9" s="8" t="inlineStr">
        <is>
          <t>PZA</t>
        </is>
      </c>
      <c r="G9" s="8" t="inlineStr">
        <is>
          <t>A03</t>
        </is>
      </c>
    </row>
    <row r="10">
      <c r="A10" s="8" t="inlineStr">
        <is>
          <t>MOV-0007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Transferencia</t>
        </is>
      </c>
      <c r="E10" s="8" t="n">
        <v>5</v>
      </c>
      <c r="F10" s="8" t="inlineStr">
        <is>
          <t>KG</t>
        </is>
      </c>
      <c r="G10" s="8" t="inlineStr">
        <is>
          <t>A03</t>
        </is>
      </c>
    </row>
    <row r="11">
      <c r="A11" s="8" t="inlineStr">
        <is>
          <t>MOV-0008</t>
        </is>
      </c>
      <c r="B11" s="9" t="n">
        <v>46238</v>
      </c>
      <c r="C11" s="8" t="inlineStr">
        <is>
          <t>MAT-00129</t>
        </is>
      </c>
      <c r="D11" s="8" t="inlineStr">
        <is>
          <t>Entrada</t>
        </is>
      </c>
      <c r="E11" s="8" t="n">
        <v>25</v>
      </c>
      <c r="F11" s="8" t="inlineStr">
        <is>
          <t>PZA</t>
        </is>
      </c>
      <c r="G11" s="8" t="inlineStr">
        <is>
          <t>A02</t>
        </is>
      </c>
    </row>
    <row r="12">
      <c r="A12" s="8" t="inlineStr">
        <is>
          <t>MOV-0009</t>
        </is>
      </c>
      <c r="B12" s="9" t="n">
        <v>46239</v>
      </c>
      <c r="C12" s="8" t="inlineStr">
        <is>
          <t>MAT-00130</t>
        </is>
      </c>
      <c r="D12" s="8" t="inlineStr">
        <is>
          <t>Salida</t>
        </is>
      </c>
      <c r="E12" s="8" t="n">
        <v>7</v>
      </c>
      <c r="F12" s="8" t="inlineStr">
        <is>
          <t>KG</t>
        </is>
      </c>
      <c r="G12" s="8" t="inlineStr">
        <is>
          <t>A01</t>
        </is>
      </c>
    </row>
    <row r="13">
      <c r="A13" s="8" t="inlineStr">
        <is>
          <t>MOV-0010</t>
        </is>
      </c>
      <c r="B13" s="9" t="n">
        <v>46239</v>
      </c>
      <c r="C13" s="8" t="inlineStr">
        <is>
          <t>MAT-00127</t>
        </is>
      </c>
      <c r="D13" s="8" t="inlineStr">
        <is>
          <t>Salida</t>
        </is>
      </c>
      <c r="E13" s="8" t="n">
        <v>3000</v>
      </c>
      <c r="F13" s="8" t="inlineStr">
        <is>
          <t>G</t>
        </is>
      </c>
      <c r="G13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Catalogo maestro</t>
        </is>
      </c>
    </row>
    <row r="3">
      <c r="A3" s="7" t="inlineStr">
        <is>
          <t>CodigoMaterial</t>
        </is>
      </c>
      <c r="B3" s="7" t="inlineStr">
        <is>
          <t>Descripcion</t>
        </is>
      </c>
      <c r="C3" s="7" t="inlineStr">
        <is>
          <t>Familia</t>
        </is>
      </c>
      <c r="D3" s="7" t="inlineStr">
        <is>
          <t>UnidadOficial</t>
        </is>
      </c>
      <c r="E3" s="7" t="inlineStr">
        <is>
          <t>Activo</t>
        </is>
      </c>
    </row>
    <row r="4">
      <c r="A4" s="8" t="inlineStr">
        <is>
          <t>MAT-00125</t>
        </is>
      </c>
      <c r="B4" s="8" t="inlineStr">
        <is>
          <t>Material de empaque A</t>
        </is>
      </c>
      <c r="C4" s="8" t="inlineStr">
        <is>
          <t>Empaque</t>
        </is>
      </c>
      <c r="D4" s="8" t="inlineStr">
        <is>
          <t>PZA</t>
        </is>
      </c>
      <c r="E4" s="8" t="inlineStr">
        <is>
          <t>Si</t>
        </is>
      </c>
    </row>
    <row r="5">
      <c r="A5" s="8" t="inlineStr">
        <is>
          <t>MAT-00126</t>
        </is>
      </c>
      <c r="B5" s="8" t="inlineStr">
        <is>
          <t>Material de empaque B</t>
        </is>
      </c>
      <c r="C5" s="8" t="inlineStr">
        <is>
          <t>Empaque</t>
        </is>
      </c>
      <c r="D5" s="8" t="inlineStr">
        <is>
          <t>PZA</t>
        </is>
      </c>
      <c r="E5" s="8" t="inlineStr">
        <is>
          <t>Si</t>
        </is>
      </c>
    </row>
    <row r="6">
      <c r="A6" s="8" t="inlineStr">
        <is>
          <t>MAT-00127</t>
        </is>
      </c>
      <c r="B6" s="8" t="inlineStr">
        <is>
          <t>Materia prima C</t>
        </is>
      </c>
      <c r="C6" s="8" t="inlineStr">
        <is>
          <t>Materia prima</t>
        </is>
      </c>
      <c r="D6" s="8" t="inlineStr">
        <is>
          <t>KG</t>
        </is>
      </c>
      <c r="E6" s="8" t="inlineStr">
        <is>
          <t>Si</t>
        </is>
      </c>
    </row>
    <row r="7">
      <c r="A7" s="8" t="inlineStr">
        <is>
          <t>MAT-00128</t>
        </is>
      </c>
      <c r="B7" s="8" t="inlineStr">
        <is>
          <t>Materia prima D</t>
        </is>
      </c>
      <c r="C7" s="8" t="inlineStr">
        <is>
          <t>Materia prima</t>
        </is>
      </c>
      <c r="D7" s="8" t="inlineStr">
        <is>
          <t>KG</t>
        </is>
      </c>
      <c r="E7" s="8" t="inlineStr">
        <is>
          <t>Si</t>
        </is>
      </c>
    </row>
    <row r="8">
      <c r="A8" s="8" t="inlineStr">
        <is>
          <t>MAT-00129</t>
        </is>
      </c>
      <c r="B8" s="8" t="inlineStr">
        <is>
          <t>Refaccion E</t>
        </is>
      </c>
      <c r="C8" s="8" t="inlineStr">
        <is>
          <t>Refacciones</t>
        </is>
      </c>
      <c r="D8" s="8" t="inlineStr">
        <is>
          <t>PZA</t>
        </is>
      </c>
      <c r="E8" s="8" t="inlineStr">
        <is>
          <t>Si</t>
        </is>
      </c>
    </row>
    <row r="9">
      <c r="A9" s="8" t="inlineStr">
        <is>
          <t>MAT-00130</t>
        </is>
      </c>
      <c r="B9" s="8" t="inlineStr">
        <is>
          <t>Insumo F</t>
        </is>
      </c>
      <c r="C9" s="8" t="inlineStr">
        <is>
          <t>Insumos</t>
        </is>
      </c>
      <c r="D9" s="8" t="inlineStr">
        <is>
          <t>KG</t>
        </is>
      </c>
      <c r="E9" s="8" t="inlineStr">
        <is>
          <t>No</t>
        </is>
      </c>
    </row>
    <row r="10">
      <c r="A10" s="8" t="inlineStr">
        <is>
          <t>MAT-00127</t>
        </is>
      </c>
      <c r="B10" s="8" t="inlineStr">
        <is>
          <t>Materia prima C alterna</t>
        </is>
      </c>
      <c r="C10" s="8" t="inlineStr">
        <is>
          <t>Materia prima</t>
        </is>
      </c>
      <c r="D10" s="8" t="inlineStr">
        <is>
          <t>KG</t>
        </is>
      </c>
      <c r="E10" s="8" t="inlineStr">
        <is>
          <t>Si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de entrada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Claves no evaluables</t>
        </is>
      </c>
      <c r="B5" s="10" t="n">
        <v>1</v>
      </c>
      <c r="C5" s="11" t="inlineStr"/>
      <c r="D5">
        <f>IF(C5="","Pendiente",IF(C5=B5,"Correcto","Revisar"))</f>
        <v/>
      </c>
    </row>
    <row r="6">
      <c r="A6" t="inlineStr">
        <is>
          <t>Diferencia sin explicar</t>
        </is>
      </c>
      <c r="B6" s="10" t="n">
        <v>0</v>
      </c>
      <c r="C6" s="11" t="inlineStr"/>
      <c r="D6">
        <f>IF(C6="","Pendiente",IF(C6=B6,"Correcto","Revisar"))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2026-08-30T02:00:16Z</dcterms:created>
  <dcterms:modified xmlns:dcterms="http://purl.org/dc/terms/" xmlns:xsi="http://www.w3.org/2001/XMLSchema-instance" xsi:type="dcterms:W3CDTF">2026-08-30T02:00:16Z</dcterms:modified>
</cp:coreProperties>
</file>