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e6da1f4ece4e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d87a7077a80a4b35"/>
    <x:sheet xmlns:r="http://schemas.openxmlformats.org/officeDocument/2006/relationships" name="summary" sheetId="2" r:id="R2e44aa564a894cb9"/>
    <x:sheet xmlns:r="http://schemas.openxmlformats.org/officeDocument/2006/relationships" name="labeling_notes" sheetId="3" r:id="Re9688a79dc104d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93082bf1ed43a6" /><Relationship Type="http://schemas.openxmlformats.org/officeDocument/2006/relationships/theme" Target="/xl/theme/theme1.xml" Id="R2ab9b45822e1433b" /><Relationship Type="http://schemas.openxmlformats.org/officeDocument/2006/relationships/sharedStrings" Target="/xl/sharedStrings.xml" Id="Rcfa4f6ace0014984" /><Relationship Type="http://schemas.openxmlformats.org/officeDocument/2006/relationships/worksheet" Target="/xl/worksheets/sheet1.xml" Id="Rd87a7077a80a4b35" /><Relationship Type="http://schemas.openxmlformats.org/officeDocument/2006/relationships/worksheet" Target="/xl/worksheets/sheet2.xml" Id="R2e44aa564a894cb9" /><Relationship Type="http://schemas.openxmlformats.org/officeDocument/2006/relationships/worksheet" Target="/xl/worksheets/sheet3.xml" Id="Re9688a79dc104d07" /></Relationships>
</file>

<file path=xl/tables/table1.xml><?xml version="1.0" encoding="utf-8"?>
<x:table xmlns:x="http://schemas.openxmlformats.org/spreadsheetml/2006/main" id="1" name="ReutersBatch042Table" displayName="ReutersBatch042Table" ref="A1:O51" headerRowCount="1">
  <x:tableColumns count="15">
    <x:tableColumn id="1" name="batch_id"/>
    <x:tableColumn id="2" name="annotation_id"/>
    <x:tableColumn id="3" name="date"/>
    <x:tableColumn id="4" name="finbert_score"/>
    <x:tableColumn id="5" name="finbert_label"/>
    <x:tableColumn id="6" name="finbert_confidence"/>
    <x:tableColumn id="7" name="text"/>
    <x:tableColumn id="8" name="text_tr"/>
    <x:tableColumn id="9" name="chatgpt_label"/>
    <x:tableColumn id="10" name="chatgpt_score"/>
    <x:tableColumn id="11" name="chatgpt_confidence"/>
    <x:tableColumn id="12" name="chatgpt_reason_tr"/>
    <x:tableColumn id="13" name="finbert_correctness"/>
    <x:tableColumn id="14" name="review_needed"/>
    <x:tableColumn id="15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1bf3dcdda504d1c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42" hidden="0" customWidth="1"/>
    <x:col min="8" max="8" width="48" hidden="0" customWidth="1"/>
    <x:col min="9" max="9" width="16" hidden="0" customWidth="1"/>
    <x:col min="10" max="10" width="14" hidden="0" customWidth="1"/>
    <x:col min="11" max="11" width="18" hidden="0" customWidth="1"/>
    <x:col min="12" max="12" width="58" hidden="0" customWidth="1"/>
    <x:col min="13" max="13" width="18" hidden="0" customWidth="1"/>
    <x:col min="14" max="14" width="14" hidden="0" customWidth="1"/>
    <x:col min="15" max="15" width="72" hidden="0" customWidth="1"/>
  </x:cols>
  <x:sheetData>
    <x:row r="1">
      <x:c r="A1" s="14" t="str">
        <x:v>batch_id</x:v>
      </x:c>
      <x:c r="B1" s="14" t="str">
        <x:v>annotation_id</x:v>
      </x:c>
      <x:c r="C1" s="22" t="str">
        <x:v>date</x:v>
      </x:c>
      <x:c r="D1" s="14" t="str">
        <x:v>finbert_score</x:v>
      </x:c>
      <x:c r="E1" s="14" t="str">
        <x:v>finbert_label</x:v>
      </x:c>
      <x:c r="F1" s="18" t="str">
        <x:v>finbert_confidence</x:v>
      </x:c>
      <x:c r="G1" s="14" t="str">
        <x:v>text</x:v>
      </x:c>
      <x:c r="H1" s="14" t="str">
        <x:v>text_tr</x:v>
      </x:c>
      <x:c r="I1" s="14" t="str">
        <x:v>chatgpt_label</x:v>
      </x:c>
      <x:c r="J1" s="14" t="str">
        <x:v>chatgpt_score</x:v>
      </x:c>
      <x:c r="K1" s="20" t="str">
        <x:v>chatgpt_confidence</x:v>
      </x:c>
      <x:c r="L1" s="14" t="str">
        <x:v>chatgpt_reason_tr</x:v>
      </x:c>
      <x:c r="M1" s="14" t="str">
        <x:v>finbert_correctness</x:v>
      </x:c>
      <x:c r="N1" s="14" t="str">
        <x:v>review_needed</x:v>
      </x:c>
      <x:c r="O1" s="14" t="str">
        <x:v>row_note</x:v>
      </x:c>
    </x:row>
    <x:row r="2">
      <x:c r="A2" s="15" t="str">
        <x:v>REUTERS_annotation_batch_042</x:v>
      </x:c>
      <x:c r="B2" s="15" t="str">
        <x:v>REUTERS_ANN_02051</x:v>
      </x:c>
      <x:c r="C2" s="15" t="str">
        <x:v>2007-03-02</x:v>
      </x:c>
      <x:c r="D2" s="15" t="n">
        <x:v>1</x:v>
      </x:c>
      <x:c r="E2" s="15" t="str">
        <x:v>positive</x:v>
      </x:c>
      <x:c r="F2" s="15" t="n">
        <x:v>0.935320258140564</x:v>
      </x:c>
      <x:c r="G2" s="15" t="str">
        <x:v>gms february u.s. sales rise</x:v>
      </x:c>
      <x:c r="H2" s="15" t="str">
        <x:v>GM’nin Şubat ABD satışları arttı</x:v>
      </x:c>
      <x:c r="I2" s="15" t="str">
        <x:v>positive</x:v>
      </x:c>
      <x:c r="J2" s="15" t="n">
        <x:v>1</x:v>
      </x:c>
      <x:c r="K2" s="15" t="n">
        <x:v>0.96</x:v>
      </x:c>
      <x:c r="L2" s="15" t="str">
        <x:v>ABD satışlarının artması doğrudan olumlu operasyonel performans sinyalidir.</x:v>
      </x:c>
      <x:c r="M2" s="15" t="str">
        <x:v>same</x:v>
      </x:c>
      <x:c r="N2" s="15" t="str">
        <x:v>no</x:v>
      </x:c>
      <x:c r="O2" s="15" t="str">
        <x:v>FinBERT etiketi bağlamla uyumlu; 'sales rise' net pozitif satış sinyalidir.</x:v>
      </x:c>
    </x:row>
    <x:row r="3">
      <x:c r="A3" s="15" t="str">
        <x:v>REUTERS_annotation_batch_042</x:v>
      </x:c>
      <x:c r="B3" s="15" t="str">
        <x:v>REUTERS_ANN_02052</x:v>
      </x:c>
      <x:c r="C3" s="15" t="str">
        <x:v>2006-11-21</x:v>
      </x:c>
      <x:c r="D3" s="15" t="n">
        <x:v>-1</x:v>
      </x:c>
      <x:c r="E3" s="15" t="str">
        <x:v>negative</x:v>
      </x:c>
      <x:c r="F3" s="15" t="n">
        <x:v>0.8929567337036133</x:v>
      </x:c>
      <x:c r="G3" s="15" t="str">
        <x:v>lse seen running out of options as nasdaq circles</x:v>
      </x:c>
      <x:c r="H3" s="15" t="str">
        <x:v>Nasdaq etrafında dönerken LSE’nin seçeneklerinin tükendiği görülüyor</x:v>
      </x:c>
      <x:c r="I3" s="15" t="str">
        <x:v>negative</x:v>
      </x:c>
      <x:c r="J3" s="15" t="n">
        <x:v>-1</x:v>
      </x:c>
      <x:c r="K3" s="15" t="n">
        <x:v>0.9</x:v>
      </x:c>
      <x:c r="L3" s="15" t="str">
        <x:v>LSE’nin seçeneklerinin tükenmesi pazarlık gücü ve stratejik esneklik açısından olumsuz sinyal verir.</x:v>
      </x:c>
      <x:c r="M3" s="15" t="str">
        <x:v>same</x:v>
      </x:c>
      <x:c r="N3" s="15" t="str">
        <x:v>no</x:v>
      </x:c>
      <x:c r="O3" s="15" t="str">
        <x:v>FinBERT etiketi bağlamla uyumlu; 'running out of options' negatif stratejik baskı ifadesidir.</x:v>
      </x:c>
    </x:row>
    <x:row r="4">
      <x:c r="A4" s="15" t="str">
        <x:v>REUTERS_annotation_batch_042</x:v>
      </x:c>
      <x:c r="B4" s="15" t="str">
        <x:v>REUTERS_ANN_02053</x:v>
      </x:c>
      <x:c r="C4" s="15" t="str">
        <x:v>2007-01-08</x:v>
      </x:c>
      <x:c r="D4" s="15" t="n">
        <x:v>-1</x:v>
      </x:c>
      <x:c r="E4" s="15" t="str">
        <x:v>negative</x:v>
      </x:c>
      <x:c r="F4" s="15" t="n">
        <x:v>0.9728792905807496</x:v>
      </x:c>
      <x:c r="G4" s="15" t="str">
        <x:v>oil falls below $56 on warm winter</x:v>
      </x:c>
      <x:c r="H4" s="15" t="str">
        <x:v>Petrol sıcak kış nedeniyle 56 doların altına düştü</x:v>
      </x:c>
      <x:c r="I4" s="15" t="str">
        <x:v>negative</x:v>
      </x:c>
      <x:c r="J4" s="15" t="n">
        <x:v>-1</x:v>
      </x:c>
      <x:c r="K4" s="15" t="n">
        <x:v>0.98</x:v>
      </x:c>
      <x:c r="L4" s="15" t="str">
        <x:v>Petrol fiyatındaki düşüş enerji piyasası ve üreticiler için olumsuz fiyat sinyalidir.</x:v>
      </x:c>
      <x:c r="M4" s="15" t="str">
        <x:v>same</x:v>
      </x:c>
      <x:c r="N4" s="15" t="str">
        <x:v>no</x:v>
      </x:c>
      <x:c r="O4" s="15" t="str">
        <x:v>FinBERT etiketi bağlamla uyumlu; 'oil falls below $56' net negatiftir.</x:v>
      </x:c>
    </x:row>
    <x:row r="5">
      <x:c r="A5" s="15" t="str">
        <x:v>REUTERS_annotation_batch_042</x:v>
      </x:c>
      <x:c r="B5" s="15" t="str">
        <x:v>REUTERS_ANN_02054</x:v>
      </x:c>
      <x:c r="C5" s="15" t="str">
        <x:v>2007-03-28</x:v>
      </x:c>
      <x:c r="D5" s="15" t="n">
        <x:v>0</x:v>
      </x:c>
      <x:c r="E5" s="15" t="str">
        <x:v>neutral</x:v>
      </x:c>
      <x:c r="F5" s="15" t="n">
        <x:v>0.6675939559936523</x:v>
      </x:c>
      <x:c r="G5" s="15" t="str">
        <x:v>s.koreas lg elec to add google services to phones</x:v>
      </x:c>
      <x:c r="H5" s="15" t="str">
        <x:v>Güney Koreli LG Electronics telefonlara Google hizmetleri ekleyecek</x:v>
      </x:c>
      <x:c r="I5" s="15" t="str">
        <x:v>positive</x:v>
      </x:c>
      <x:c r="J5" s="15" t="n">
        <x:v>1</x:v>
      </x:c>
      <x:c r="K5" s="15" t="n">
        <x:v>0.84</x:v>
      </x:c>
      <x:c r="L5" s="15" t="str">
        <x:v>Google hizmetlerinin telefonlara eklenmesi ürün değerini ve stratejik işbirliği potansiyelini artırır.</x:v>
      </x:c>
      <x:c r="M5" s="15" t="str">
        <x:v>different</x:v>
      </x:c>
      <x:c r="N5" s="15" t="str">
        <x:v>yes</x:v>
      </x:c>
      <x:c r="O5" s="15" t="str">
        <x:v>FinBERT bunu nötr görmüş olabilir çünkü finansal metrik yok; ancak ürün/hizmet ortaklığı şirket açısından pozitif ticari sinyaldir.</x:v>
      </x:c>
    </x:row>
    <x:row r="6">
      <x:c r="A6" s="15" t="str">
        <x:v>REUTERS_annotation_batch_042</x:v>
      </x:c>
      <x:c r="B6" s="15" t="str">
        <x:v>REUTERS_ANN_02055</x:v>
      </x:c>
      <x:c r="C6" s="15" t="str">
        <x:v>2007-03-06</x:v>
      </x:c>
      <x:c r="D6" s="15" t="n">
        <x:v>0</x:v>
      </x:c>
      <x:c r="E6" s="15" t="str">
        <x:v>neutral</x:v>
      </x:c>
      <x:c r="F6" s="15" t="n">
        <x:v>0.8242811560630798</x:v>
      </x:c>
      <x:c r="G6" s="15" t="str">
        <x:v>dell may offer linux as alternative to windows</x:v>
      </x:c>
      <x:c r="H6" s="15" t="str">
        <x:v>Dell, Windows’a alternatif olarak Linux sunabilir</x:v>
      </x:c>
      <x:c r="I6" s="15" t="str">
        <x:v>positive</x:v>
      </x:c>
      <x:c r="J6" s="15" t="n">
        <x:v>1</x:v>
      </x:c>
      <x:c r="K6" s="15" t="n">
        <x:v>0.78</x:v>
      </x:c>
      <x:c r="L6" s="15" t="str">
        <x:v>Linux seçeneği ürün çeşitliliği, müşteri tercihi ve rekabet avantajı potansiyeli taşır.</x:v>
      </x:c>
      <x:c r="M6" s="15" t="str">
        <x:v>different</x:v>
      </x:c>
      <x:c r="N6" s="15" t="str">
        <x:v>yes</x:v>
      </x:c>
      <x:c r="O6" s="15" t="str">
        <x:v>FinBERT bunu nötr görmüş olabilir çünkü 'may offer' belirsiz ve finansal etki net değil; ancak stratejik ürün seçeneği sınırlı pozitif sinyaldir.</x:v>
      </x:c>
    </x:row>
    <x:row r="7">
      <x:c r="A7" s="15" t="str">
        <x:v>REUTERS_annotation_batch_042</x:v>
      </x:c>
      <x:c r="B7" s="15" t="str">
        <x:v>REUTERS_ANN_02056</x:v>
      </x:c>
      <x:c r="C7" s="15" t="str">
        <x:v>2006-10-30</x:v>
      </x:c>
      <x:c r="D7" s="15" t="n">
        <x:v>0</x:v>
      </x:c>
      <x:c r="E7" s="15" t="str">
        <x:v>neutral</x:v>
      </x:c>
      <x:c r="F7" s="15" t="n">
        <x:v>0.8625984787940979</x:v>
      </x:c>
      <x:c r="G7" s="15" t="str">
        <x:v>homeowners think green on improvements survey</x:v>
      </x:c>
      <x:c r="H7" s="15" t="str">
        <x:v>Ev sahipleri iyileştirmelerde çevreci düşünüyor: anket</x:v>
      </x:c>
      <x:c r="I7" s="15" t="str">
        <x:v>neutral</x:v>
      </x:c>
      <x:c r="J7" s="15" t="n">
        <x:v>0</x:v>
      </x:c>
      <x:c r="K7" s="15" t="n">
        <x:v>0.88</x:v>
      </x:c>
      <x:c r="L7" s="15" t="str">
        <x:v>Anket/yaşam tarzı başlığıdır; belirli şirket veya piyasa için net finansal yön içermez.</x:v>
      </x:c>
      <x:c r="M7" s="15" t="str">
        <x:v>same</x:v>
      </x:c>
      <x:c r="N7" s="15" t="str">
        <x:v>no</x:v>
      </x:c>
      <x:c r="O7" s="15" t="str">
        <x:v>FinBERT etiketi bağlamla uyumlu; survey niteliği nedeniyle nötrdür.</x:v>
      </x:c>
    </x:row>
    <x:row r="8">
      <x:c r="A8" s="15" t="str">
        <x:v>REUTERS_annotation_batch_042</x:v>
      </x:c>
      <x:c r="B8" s="15" t="str">
        <x:v>REUTERS_ANN_02057</x:v>
      </x:c>
      <x:c r="C8" s="15" t="str">
        <x:v>2007-01-10</x:v>
      </x:c>
      <x:c r="D8" s="15" t="n">
        <x:v>1</x:v>
      </x:c>
      <x:c r="E8" s="15" t="str">
        <x:v>positive</x:v>
      </x:c>
      <x:c r="F8" s="15" t="n">
        <x:v>0.7944594025611877</x:v>
      </x:c>
      <x:c r="G8" s="15" t="str">
        <x:v>onex to buy kodak health unit for up to $2.55 bln</x:v>
      </x:c>
      <x:c r="H8" s="15" t="str">
        <x:v>Onex, Kodak sağlık birimini 2,55 milyar dolara kadar satın alacak</x:v>
      </x:c>
      <x:c r="I8" s="15" t="str">
        <x:v>positive</x:v>
      </x:c>
      <x:c r="J8" s="15" t="n">
        <x:v>1</x:v>
      </x:c>
      <x:c r="K8" s="15" t="n">
        <x:v>0.9</x:v>
      </x:c>
      <x:c r="L8" s="15" t="str">
        <x:v>Yüksek tutarlı satın alma işlemi hedef birim için değer ve M&amp;A aktivitesi sinyali verir.</x:v>
      </x:c>
      <x:c r="M8" s="15" t="str">
        <x:v>same</x:v>
      </x:c>
      <x:c r="N8" s="15" t="str">
        <x:v>no</x:v>
      </x:c>
      <x:c r="O8" s="15" t="str">
        <x:v>FinBERT etiketi bağlamla uyumlu; 'to buy ... $2.55 bln' pozitif M&amp;A sinyalidir.</x:v>
      </x:c>
    </x:row>
    <x:row r="9">
      <x:c r="A9" s="15" t="str">
        <x:v>REUTERS_annotation_batch_042</x:v>
      </x:c>
      <x:c r="B9" s="15" t="str">
        <x:v>REUTERS_ANN_02058</x:v>
      </x:c>
      <x:c r="C9" s="15" t="str">
        <x:v>2007-01-29</x:v>
      </x:c>
      <x:c r="D9" s="15" t="n">
        <x:v>1</x:v>
      </x:c>
      <x:c r="E9" s="15" t="str">
        <x:v>positive</x:v>
      </x:c>
      <x:c r="F9" s="15" t="n">
        <x:v>0.8406996726989746</x:v>
      </x:c>
      <x:c r="G9" s="15" t="str">
        <x:v>prudential offloads egg to citigroup</x:v>
      </x:c>
      <x:c r="H9" s="15" t="str">
        <x:v>Prudential, Egg’i Citigroup’a devrediyor/satıyor</x:v>
      </x:c>
      <x:c r="I9" s="15" t="str">
        <x:v>positive</x:v>
      </x:c>
      <x:c r="J9" s="15" t="n">
        <x:v>1</x:v>
      </x:c>
      <x:c r="K9" s="15" t="n">
        <x:v>0.78</x:v>
      </x:c>
      <x:c r="L9" s="15" t="str">
        <x:v>Egg’in Citigroup’a devredilmesi portföy sadeleşmesi ve işlem değeri açısından olumlu yorumlanabilir.</x:v>
      </x:c>
      <x:c r="M9" s="15" t="str">
        <x:v>same</x:v>
      </x:c>
      <x:c r="N9" s="15" t="str">
        <x:v>no</x:v>
      </x:c>
      <x:c r="O9" s="15" t="str">
        <x:v>FinBERT etiketi bağlamla uyumlu; 'offloads ... to Citigroup' stratejik satış olarak pozitif algılanmış olabilir.</x:v>
      </x:c>
    </x:row>
    <x:row r="10">
      <x:c r="A10" s="15" t="str">
        <x:v>REUTERS_annotation_batch_042</x:v>
      </x:c>
      <x:c r="B10" s="15" t="str">
        <x:v>REUTERS_ANN_02059</x:v>
      </x:c>
      <x:c r="C10" s="15" t="str">
        <x:v>2007-04-25</x:v>
      </x:c>
      <x:c r="D10" s="15" t="n">
        <x:v>1</x:v>
      </x:c>
      <x:c r="E10" s="15" t="str">
        <x:v>positive</x:v>
      </x:c>
      <x:c r="F10" s="15" t="n">
        <x:v>0.9534415006637572</x:v>
      </x:c>
      <x:c r="G10" s="15" t="str">
        <x:v>lear quarterly earnings rise seating unit leads</x:v>
      </x:c>
      <x:c r="H10" s="15" t="str">
        <x:v>Lear’ın çeyreklik kârı arttı; koltuk birimi öncülük etti</x:v>
      </x:c>
      <x:c r="I10" s="15" t="str">
        <x:v>positive</x:v>
      </x:c>
      <x:c r="J10" s="15" t="n">
        <x:v>1</x:v>
      </x:c>
      <x:c r="K10" s="15" t="n">
        <x:v>0.98</x:v>
      </x:c>
      <x:c r="L10" s="15" t="str">
        <x:v>Çeyreklik kâr artışı ve birim katkısı güçlü olumlu finansal performans sinyalidir.</x:v>
      </x:c>
      <x:c r="M10" s="15" t="str">
        <x:v>same</x:v>
      </x:c>
      <x:c r="N10" s="15" t="str">
        <x:v>no</x:v>
      </x:c>
      <x:c r="O10" s="15" t="str">
        <x:v>FinBERT etiketi bağlamla uyumlu; 'earnings rise' net pozitiftir.</x:v>
      </x:c>
    </x:row>
    <x:row r="11">
      <x:c r="A11" s="15" t="str">
        <x:v>REUTERS_annotation_batch_042</x:v>
      </x:c>
      <x:c r="B11" s="15" t="str">
        <x:v>REUTERS_ANN_02060</x:v>
      </x:c>
      <x:c r="C11" s="15" t="str">
        <x:v>2007-05-04</x:v>
      </x:c>
      <x:c r="D11" s="15" t="n">
        <x:v>-1</x:v>
      </x:c>
      <x:c r="E11" s="15" t="str">
        <x:v>negative</x:v>
      </x:c>
      <x:c r="F11" s="15" t="n">
        <x:v>0.9124560356140136</x:v>
      </x:c>
      <x:c r="G11" s="15" t="str">
        <x:v>bancrofts, dow jones board sued by shareholder</x:v>
      </x:c>
      <x:c r="H11" s="15" t="str">
        <x:v>Bancroft ailesi ve Dow Jones yönetim kurulu hissedar tarafından dava edildi</x:v>
      </x:c>
      <x:c r="I11" s="15" t="str">
        <x:v>negative</x:v>
      </x:c>
      <x:c r="J11" s="15" t="n">
        <x:v>-1</x:v>
      </x:c>
      <x:c r="K11" s="15" t="n">
        <x:v>0.96</x:v>
      </x:c>
      <x:c r="L11" s="15" t="str">
        <x:v>Hissedar davası hukuki, yönetişim ve işlem belirsizliği riski yaratır.</x:v>
      </x:c>
      <x:c r="M11" s="15" t="str">
        <x:v>same</x:v>
      </x:c>
      <x:c r="N11" s="15" t="str">
        <x:v>no</x:v>
      </x:c>
      <x:c r="O11" s="15" t="str">
        <x:v>FinBERT etiketi bağlamla uyumlu; 'sued by shareholder' net negatif hukuki sinyaldir.</x:v>
      </x:c>
    </x:row>
    <x:row r="12">
      <x:c r="A12" s="15" t="str">
        <x:v>REUTERS_annotation_batch_042</x:v>
      </x:c>
      <x:c r="B12" s="15" t="str">
        <x:v>REUTERS_ANN_02061</x:v>
      </x:c>
      <x:c r="C12" s="15" t="str">
        <x:v>2006-12-01</x:v>
      </x:c>
      <x:c r="D12" s="15" t="n">
        <x:v>-1</x:v>
      </x:c>
      <x:c r="E12" s="15" t="str">
        <x:v>negative</x:v>
      </x:c>
      <x:c r="F12" s="15" t="n">
        <x:v>0.9714850187301636</x:v>
      </x:c>
      <x:c r="G12" s="15" t="str">
        <x:v>ford slips to fourth in u.s. sales in november</x:v>
      </x:c>
      <x:c r="H12" s="15" t="str">
        <x:v>Ford Kasım ayında ABD satışlarında dördüncülüğe geriledi</x:v>
      </x:c>
      <x:c r="I12" s="15" t="str">
        <x:v>negative</x:v>
      </x:c>
      <x:c r="J12" s="15" t="n">
        <x:v>-1</x:v>
      </x:c>
      <x:c r="K12" s="15" t="n">
        <x:v>0.96</x:v>
      </x:c>
      <x:c r="L12" s="15" t="str">
        <x:v>Satış sıralamasında gerileme rekabet gücü ve pazar payı açısından olumsuzdur.</x:v>
      </x:c>
      <x:c r="M12" s="15" t="str">
        <x:v>same</x:v>
      </x:c>
      <x:c r="N12" s="15" t="str">
        <x:v>no</x:v>
      </x:c>
      <x:c r="O12" s="15" t="str">
        <x:v>FinBERT etiketi bağlamla uyumlu; 'slips to fourth' negatif performans sinyalidir.</x:v>
      </x:c>
    </x:row>
    <x:row r="13">
      <x:c r="A13" s="15" t="str">
        <x:v>REUTERS_annotation_batch_042</x:v>
      </x:c>
      <x:c r="B13" s="15" t="str">
        <x:v>REUTERS_ANN_02062</x:v>
      </x:c>
      <x:c r="C13" s="15" t="str">
        <x:v>2006-10-27</x:v>
      </x:c>
      <x:c r="D13" s="15" t="n">
        <x:v>0</x:v>
      </x:c>
      <x:c r="E13" s="15" t="str">
        <x:v>neutral</x:v>
      </x:c>
      <x:c r="F13" s="15" t="n">
        <x:v>0.4267813265323639</x:v>
      </x:c>
      <x:c r="G13" s="15" t="str">
        <x:v>sector rotation may resume jobs data ahead</x:v>
      </x:c>
      <x:c r="H13" s="15" t="str">
        <x:v>İstihdam verisi öncesinde sektör rotasyonu yeniden başlayabilir</x:v>
      </x:c>
      <x:c r="I13" s="15" t="str">
        <x:v>neutral</x:v>
      </x:c>
      <x:c r="J13" s="15" t="n">
        <x:v>0</x:v>
      </x:c>
      <x:c r="K13" s="15" t="n">
        <x:v>0.8</x:v>
      </x:c>
      <x:c r="L13" s="15" t="str">
        <x:v>Piyasa rotasyonu olasılığı ve veri bekleyişi yönsüzdür; net olumlu/olumsuz sonuç yoktur.</x:v>
      </x:c>
      <x:c r="M13" s="15" t="str">
        <x:v>same</x:v>
      </x:c>
      <x:c r="N13" s="15" t="str">
        <x:v>no</x:v>
      </x:c>
      <x:c r="O13" s="15" t="str">
        <x:v>FinBERT etiketi bağlamla uyumlu; 'may resume' belirsiz ve nötrdür.</x:v>
      </x:c>
    </x:row>
    <x:row r="14">
      <x:c r="A14" s="15" t="str">
        <x:v>REUTERS_annotation_batch_042</x:v>
      </x:c>
      <x:c r="B14" s="15" t="str">
        <x:v>REUTERS_ANN_02063</x:v>
      </x:c>
      <x:c r="C14" s="15" t="str">
        <x:v>2007-02-06</x:v>
      </x:c>
      <x:c r="D14" s="15" t="n">
        <x:v>1</x:v>
      </x:c>
      <x:c r="E14" s="15" t="str">
        <x:v>positive</x:v>
      </x:c>
      <x:c r="F14" s="15" t="n">
        <x:v>0.8641296625137329</x:v>
      </x:c>
      <x:c r="G14" s="15" t="str">
        <x:v>stocks at fresh highs, yen stalls at 120 per dlr</x:v>
      </x:c>
      <x:c r="H14" s="15" t="str">
        <x:v>Hisseler yeni zirvelerde, yen dolar karşısında 120’de duraksadı</x:v>
      </x:c>
      <x:c r="I14" s="15" t="str">
        <x:v>positive</x:v>
      </x:c>
      <x:c r="J14" s="15" t="n">
        <x:v>1</x:v>
      </x:c>
      <x:c r="K14" s="15" t="n">
        <x:v>0.92</x:v>
      </x:c>
      <x:c r="L14" s="15" t="str">
        <x:v>Hisselerin yeni zirvelerde olması güçlü olumlu piyasa sinyalidir.</x:v>
      </x:c>
      <x:c r="M14" s="15" t="str">
        <x:v>same</x:v>
      </x:c>
      <x:c r="N14" s="15" t="str">
        <x:v>no</x:v>
      </x:c>
      <x:c r="O14" s="15" t="str">
        <x:v>FinBERT etiketi bağlamla uyumlu; 'stocks at fresh highs' net pozitiftir.</x:v>
      </x:c>
    </x:row>
    <x:row r="15">
      <x:c r="A15" s="15" t="str">
        <x:v>REUTERS_annotation_batch_042</x:v>
      </x:c>
      <x:c r="B15" s="15" t="str">
        <x:v>REUTERS_ANN_02064</x:v>
      </x:c>
      <x:c r="C15" s="15" t="str">
        <x:v>2006-11-07</x:v>
      </x:c>
      <x:c r="D15" s="15" t="n">
        <x:v>0</x:v>
      </x:c>
      <x:c r="E15" s="15" t="str">
        <x:v>neutral</x:v>
      </x:c>
      <x:c r="F15" s="15" t="n">
        <x:v>0.7427486777305603</x:v>
      </x:c>
      <x:c r="G15" s="15" t="str">
        <x:v>fox business channel has deal with comcast nytimes</x:v>
      </x:c>
      <x:c r="H15" s="15" t="str">
        <x:v>Fox Business Channel’ın Comcast ile anlaşması var: New York Times</x:v>
      </x:c>
      <x:c r="I15" s="15" t="str">
        <x:v>positive</x:v>
      </x:c>
      <x:c r="J15" s="15" t="n">
        <x:v>1</x:v>
      </x:c>
      <x:c r="K15" s="15" t="n">
        <x:v>0.82</x:v>
      </x:c>
      <x:c r="L15" s="15" t="str">
        <x:v>Comcast ile dağıtım/anlaşma yapılması kanal erişimi ve gelir potansiyeli açısından olumlu.</x:v>
      </x:c>
      <x:c r="M15" s="15" t="str">
        <x:v>different</x:v>
      </x:c>
      <x:c r="N15" s="15" t="str">
        <x:v>yes</x:v>
      </x:c>
      <x:c r="O15" s="15" t="str">
        <x:v>FinBERT bunu nötr görmüş olabilir çünkü finansal metrik yok; ancak 'has deal' pozitif ticari işbirliği sinyalidir.</x:v>
      </x:c>
    </x:row>
    <x:row r="16">
      <x:c r="A16" s="15" t="str">
        <x:v>REUTERS_annotation_batch_042</x:v>
      </x:c>
      <x:c r="B16" s="15" t="str">
        <x:v>REUTERS_ANN_02065</x:v>
      </x:c>
      <x:c r="C16" s="15" t="str">
        <x:v>2007-01-04</x:v>
      </x:c>
      <x:c r="D16" s="15" t="n">
        <x:v>-1</x:v>
      </x:c>
      <x:c r="E16" s="15" t="str">
        <x:v>negative</x:v>
      </x:c>
      <x:c r="F16" s="15" t="n">
        <x:v>0.9323153495788574</x:v>
      </x:c>
      <x:c r="G16" s="15" t="str">
        <x:v>limited same-store sales disappoint</x:v>
      </x:c>
      <x:c r="H16" s="15" t="str">
        <x:v>Limited’ın aynı mağaza satışları hayal kırıklığı yarattı</x:v>
      </x:c>
      <x:c r="I16" s="15" t="str">
        <x:v>negative</x:v>
      </x:c>
      <x:c r="J16" s="15" t="n">
        <x:v>-1</x:v>
      </x:c>
      <x:c r="K16" s="15" t="n">
        <x:v>0.98</x:v>
      </x:c>
      <x:c r="L16" s="15" t="str">
        <x:v>Aynı mağaza satışlarının hayal kırıklığı yaratması güçlü olumsuz perakende performans sinyalidir.</x:v>
      </x:c>
      <x:c r="M16" s="15" t="str">
        <x:v>same</x:v>
      </x:c>
      <x:c r="N16" s="15" t="str">
        <x:v>no</x:v>
      </x:c>
      <x:c r="O16" s="15" t="str">
        <x:v>FinBERT etiketi bağlamla uyumlu; 'sales disappoint' net negatiftir.</x:v>
      </x:c>
    </x:row>
    <x:row r="17">
      <x:c r="A17" s="15" t="str">
        <x:v>REUTERS_annotation_batch_042</x:v>
      </x:c>
      <x:c r="B17" s="15" t="str">
        <x:v>REUTERS_ANN_02066</x:v>
      </x:c>
      <x:c r="C17" s="15" t="str">
        <x:v>2007-03-23</x:v>
      </x:c>
      <x:c r="D17" s="15" t="n">
        <x:v>-1</x:v>
      </x:c>
      <x:c r="E17" s="15" t="str">
        <x:v>negative</x:v>
      </x:c>
      <x:c r="F17" s="15" t="n">
        <x:v>0.9490307569503784</x:v>
      </x:c>
      <x:c r="G17" s="15" t="str">
        <x:v>freddie mac reports quarterly loss</x:v>
      </x:c>
      <x:c r="H17" s="15" t="str">
        <x:v>Freddie Mac çeyreklik zarar açıkladı</x:v>
      </x:c>
      <x:c r="I17" s="15" t="str">
        <x:v>negative</x:v>
      </x:c>
      <x:c r="J17" s="15" t="n">
        <x:v>-1</x:v>
      </x:c>
      <x:c r="K17" s="15" t="n">
        <x:v>0.99</x:v>
      </x:c>
      <x:c r="L17" s="15" t="str">
        <x:v>Çeyreklik zarar doğrudan güçlü olumsuz finansal performans göstergesidir.</x:v>
      </x:c>
      <x:c r="M17" s="15" t="str">
        <x:v>same</x:v>
      </x:c>
      <x:c r="N17" s="15" t="str">
        <x:v>no</x:v>
      </x:c>
      <x:c r="O17" s="15" t="str">
        <x:v>FinBERT etiketi bağlamla uyumlu; 'quarterly loss' net negatiftir.</x:v>
      </x:c>
    </x:row>
    <x:row r="18">
      <x:c r="A18" s="15" t="str">
        <x:v>REUTERS_annotation_batch_042</x:v>
      </x:c>
      <x:c r="B18" s="15" t="str">
        <x:v>REUTERS_ANN_02067</x:v>
      </x:c>
      <x:c r="C18" s="15" t="str">
        <x:v>2007-04-05</x:v>
      </x:c>
      <x:c r="D18" s="15" t="n">
        <x:v>-1</x:v>
      </x:c>
      <x:c r="E18" s="15" t="str">
        <x:v>negative</x:v>
      </x:c>
      <x:c r="F18" s="15" t="n">
        <x:v>0.9480044841766356</x:v>
      </x:c>
      <x:c r="G18" s="15" t="str">
        <x:v>kerkorian bid may put chrysler in tight spot</x:v>
      </x:c>
      <x:c r="H18" s="15" t="str">
        <x:v>Kerkorian teklifi Chrysler’ı zor durumda bırakabilir</x:v>
      </x:c>
      <x:c r="I18" s="15" t="str">
        <x:v>negative</x:v>
      </x:c>
      <x:c r="J18" s="15" t="n">
        <x:v>-1</x:v>
      </x:c>
      <x:c r="K18" s="15" t="n">
        <x:v>0.92</x:v>
      </x:c>
      <x:c r="L18" s="15" t="str">
        <x:v>Teklifin şirketi zor durumda bırakabileceği ifadesi işlem ve stratejik baskı riski yaratır.</x:v>
      </x:c>
      <x:c r="M18" s="15" t="str">
        <x:v>same</x:v>
      </x:c>
      <x:c r="N18" s="15" t="str">
        <x:v>no</x:v>
      </x:c>
      <x:c r="O18" s="15" t="str">
        <x:v>FinBERT etiketi bağlamla uyumlu; 'tight spot' negatif işlem/strateji tonudur.</x:v>
      </x:c>
    </x:row>
    <x:row r="19">
      <x:c r="A19" s="15" t="str">
        <x:v>REUTERS_annotation_batch_042</x:v>
      </x:c>
      <x:c r="B19" s="15" t="str">
        <x:v>REUTERS_ANN_02068</x:v>
      </x:c>
      <x:c r="C19" s="15" t="str">
        <x:v>2007-01-18</x:v>
      </x:c>
      <x:c r="D19" s="15" t="n">
        <x:v>-1</x:v>
      </x:c>
      <x:c r="E19" s="15" t="str">
        <x:v>negative</x:v>
      </x:c>
      <x:c r="F19" s="15" t="n">
        <x:v>0.974626898765564</x:v>
      </x:c>
      <x:c r="G19" s="15" t="str">
        <x:v>techs drop on apple, chip makers</x:v>
      </x:c>
      <x:c r="H19" s="15" t="str">
        <x:v>Teknoloji hisseleri Apple ve çip üreticileri nedeniyle düştü</x:v>
      </x:c>
      <x:c r="I19" s="15" t="str">
        <x:v>negative</x:v>
      </x:c>
      <x:c r="J19" s="15" t="n">
        <x:v>-1</x:v>
      </x:c>
      <x:c r="K19" s="15" t="n">
        <x:v>0.98</x:v>
      </x:c>
      <x:c r="L19" s="15" t="str">
        <x:v>Teknoloji hisselerindeki düşüş açık olumsuz piyasa sinyalidir.</x:v>
      </x:c>
      <x:c r="M19" s="15" t="str">
        <x:v>same</x:v>
      </x:c>
      <x:c r="N19" s="15" t="str">
        <x:v>no</x:v>
      </x:c>
      <x:c r="O19" s="15" t="str">
        <x:v>FinBERT etiketi bağlamla uyumlu; 'techs drop' net negatiftir.</x:v>
      </x:c>
    </x:row>
    <x:row r="20">
      <x:c r="A20" s="15" t="str">
        <x:v>REUTERS_annotation_batch_042</x:v>
      </x:c>
      <x:c r="B20" s="15" t="str">
        <x:v>REUTERS_ANN_02069</x:v>
      </x:c>
      <x:c r="C20" s="15" t="str">
        <x:v>2006-11-07</x:v>
      </x:c>
      <x:c r="D20" s="15" t="n">
        <x:v>1</x:v>
      </x:c>
      <x:c r="E20" s="15" t="str">
        <x:v>positive</x:v>
      </x:c>
      <x:c r="F20" s="15" t="n">
        <x:v>0.9519116282463074</x:v>
      </x:c>
      <x:c r="G20" s="15" t="str">
        <x:v>emerson quarterly earnings rise 26 percent</x:v>
      </x:c>
      <x:c r="H20" s="15" t="str">
        <x:v>Emerson çeyreklik kârını yüzde 26 artırdı</x:v>
      </x:c>
      <x:c r="I20" s="15" t="str">
        <x:v>positive</x:v>
      </x:c>
      <x:c r="J20" s="15" t="n">
        <x:v>1</x:v>
      </x:c>
      <x:c r="K20" s="15" t="n">
        <x:v>0.98</x:v>
      </x:c>
      <x:c r="L20" s="15" t="str">
        <x:v>Kârın yüzde 26 artması güçlü olumlu finansal performans sinyalidir.</x:v>
      </x:c>
      <x:c r="M20" s="15" t="str">
        <x:v>same</x:v>
      </x:c>
      <x:c r="N20" s="15" t="str">
        <x:v>no</x:v>
      </x:c>
      <x:c r="O20" s="15" t="str">
        <x:v>FinBERT etiketi bağlamla uyumlu; 'earnings rise 26 percent' net pozitiftir.</x:v>
      </x:c>
    </x:row>
    <x:row r="21">
      <x:c r="A21" s="15" t="str">
        <x:v>REUTERS_annotation_batch_042</x:v>
      </x:c>
      <x:c r="B21" s="15" t="str">
        <x:v>REUTERS_ANN_02070</x:v>
      </x:c>
      <x:c r="C21" s="15" t="str">
        <x:v>2006-11-13</x:v>
      </x:c>
      <x:c r="D21" s="15" t="n">
        <x:v>-1</x:v>
      </x:c>
      <x:c r="E21" s="15" t="str">
        <x:v>negative</x:v>
      </x:c>
      <x:c r="F21" s="15" t="n">
        <x:v>0.9699518084526062</x:v>
      </x:c>
      <x:c r="G21" s="15" t="str">
        <x:v>berkshire cuts ameriprise stake to 6 percent</x:v>
      </x:c>
      <x:c r="H21" s="15" t="str">
        <x:v>Berkshire, Ameriprise payını yüzde 6’ya düşürdü</x:v>
      </x:c>
      <x:c r="I21" s="15" t="str">
        <x:v>negative</x:v>
      </x:c>
      <x:c r="J21" s="15" t="n">
        <x:v>-1</x:v>
      </x:c>
      <x:c r="K21" s="15" t="n">
        <x:v>0.88</x:v>
      </x:c>
      <x:c r="L21" s="15" t="str">
        <x:v>Berkshire’ın pay azaltması yatırımcı güveni ve destek algısı açısından olumsuz yorumlanabilir.</x:v>
      </x:c>
      <x:c r="M21" s="15" t="str">
        <x:v>same</x:v>
      </x:c>
      <x:c r="N21" s="15" t="str">
        <x:v>no</x:v>
      </x:c>
      <x:c r="O21" s="15" t="str">
        <x:v>FinBERT etiketi bağlamla uyumlu; 'cuts stake' negatif yatırım ilgisi sinyalidir.</x:v>
      </x:c>
    </x:row>
    <x:row r="22">
      <x:c r="A22" s="15" t="str">
        <x:v>REUTERS_annotation_batch_042</x:v>
      </x:c>
      <x:c r="B22" s="15" t="str">
        <x:v>REUTERS_ANN_02071</x:v>
      </x:c>
      <x:c r="C22" s="15" t="str">
        <x:v>2007-01-16</x:v>
      </x:c>
      <x:c r="D22" s="15" t="n">
        <x:v>1</x:v>
      </x:c>
      <x:c r="E22" s="15" t="str">
        <x:v>positive</x:v>
      </x:c>
      <x:c r="F22" s="15" t="n">
        <x:v>0.5491126179695129</x:v>
      </x:c>
      <x:c r="G22" s="15" t="str">
        <x:v>delta pushes ahead despite raised us air bid</x:v>
      </x:c>
      <x:c r="H22" s="15" t="str">
        <x:v>Delta, artırılmış US Air teklifine rağmen ilerliyor</x:v>
      </x:c>
      <x:c r="I22" s="15" t="str">
        <x:v>positive</x:v>
      </x:c>
      <x:c r="J22" s="15" t="n">
        <x:v>1</x:v>
      </x:c>
      <x:c r="K22" s="15" t="n">
        <x:v>0.76</x:v>
      </x:c>
      <x:c r="L22" s="15" t="str">
        <x:v>Artırılmış teklife rağmen planını sürdürmesi Delta’nın bağımsız stratejisine ve toparlanma güvenine işaret edebilir.</x:v>
      </x:c>
      <x:c r="M22" s="15" t="str">
        <x:v>same</x:v>
      </x:c>
      <x:c r="N22" s="15" t="str">
        <x:v>no</x:v>
      </x:c>
      <x:c r="O22" s="15" t="str">
        <x:v>FinBERT etiketi bağlamla uyumlu; 'pushes ahead' ve raised bid pozitif direnç/işlem bağlamı taşıyabilir.</x:v>
      </x:c>
    </x:row>
    <x:row r="23">
      <x:c r="A23" s="15" t="str">
        <x:v>REUTERS_annotation_batch_042</x:v>
      </x:c>
      <x:c r="B23" s="15" t="str">
        <x:v>REUTERS_ANN_02072</x:v>
      </x:c>
      <x:c r="C23" s="15" t="str">
        <x:v>2006-12-06</x:v>
      </x:c>
      <x:c r="D23" s="15" t="n">
        <x:v>0</x:v>
      </x:c>
      <x:c r="E23" s="15" t="str">
        <x:v>neutral</x:v>
      </x:c>
      <x:c r="F23" s="15" t="n">
        <x:v>0.7666993141174316</x:v>
      </x:c>
      <x:c r="G23" s="15" t="str">
        <x:v>bankrupt calpine gets more time to reorganize</x:v>
      </x:c>
      <x:c r="H23" s="15" t="str">
        <x:v>İflastaki Calpine yeniden yapılanmak için daha fazla süre aldı</x:v>
      </x:c>
      <x:c r="I23" s="15" t="str">
        <x:v>positive</x:v>
      </x:c>
      <x:c r="J23" s="15" t="n">
        <x:v>1</x:v>
      </x:c>
      <x:c r="K23" s="15" t="n">
        <x:v>0.76</x:v>
      </x:c>
      <x:c r="L23" s="15" t="str">
        <x:v>Yeniden yapılanma için ek süre almak iflas sürecindeki şirket için risk azaltıcı ve toparlanma şansı veren olumlu gelişmedir.</x:v>
      </x:c>
      <x:c r="M23" s="15" t="str">
        <x:v>different</x:v>
      </x:c>
      <x:c r="N23" s="15" t="str">
        <x:v>yes</x:v>
      </x:c>
      <x:c r="O23" s="15" t="str">
        <x:v>FinBERT bunu nötr görmüş olabilir çünkü bankruptcy bağlamı ve süreç bilgisi var; ancak 'gets more time to reorganize' pozitif hukuki/finansal esneklik sağlar.</x:v>
      </x:c>
    </x:row>
    <x:row r="24">
      <x:c r="A24" s="15" t="str">
        <x:v>REUTERS_annotation_batch_042</x:v>
      </x:c>
      <x:c r="B24" s="15" t="str">
        <x:v>REUTERS_ANN_02073</x:v>
      </x:c>
      <x:c r="C24" s="15" t="str">
        <x:v>2006-12-16</x:v>
      </x:c>
      <x:c r="D24" s="15" t="n">
        <x:v>1</x:v>
      </x:c>
      <x:c r="E24" s="15" t="str">
        <x:v>positive</x:v>
      </x:c>
      <x:c r="F24" s="15" t="n">
        <x:v>0.932574987411499</x:v>
      </x:c>
      <x:c r="G24" s="15" t="str">
        <x:v>westinghouse wins massive china nuclear deal</x:v>
      </x:c>
      <x:c r="H24" s="15" t="str">
        <x:v>Westinghouse dev Çin nükleer anlaşmasını kazandı</x:v>
      </x:c>
      <x:c r="I24" s="15" t="str">
        <x:v>positive</x:v>
      </x:c>
      <x:c r="J24" s="15" t="n">
        <x:v>1</x:v>
      </x:c>
      <x:c r="K24" s="15" t="n">
        <x:v>0.98</x:v>
      </x:c>
      <x:c r="L24" s="15" t="str">
        <x:v>Büyük anlaşma kazanımı güçlü gelir ve stratejik büyüme sinyalidir.</x:v>
      </x:c>
      <x:c r="M24" s="15" t="str">
        <x:v>same</x:v>
      </x:c>
      <x:c r="N24" s="15" t="str">
        <x:v>no</x:v>
      </x:c>
      <x:c r="O24" s="15" t="str">
        <x:v>FinBERT etiketi bağlamla uyumlu; 'wins massive deal' net pozitiftir.</x:v>
      </x:c>
    </x:row>
    <x:row r="25">
      <x:c r="A25" s="15" t="str">
        <x:v>REUTERS_annotation_batch_042</x:v>
      </x:c>
      <x:c r="B25" s="15" t="str">
        <x:v>REUTERS_ANN_02074</x:v>
      </x:c>
      <x:c r="C25" s="15" t="str">
        <x:v>2007-01-27</x:v>
      </x:c>
      <x:c r="D25" s="15" t="n">
        <x:v>1</x:v>
      </x:c>
      <x:c r="E25" s="15" t="str">
        <x:v>positive</x:v>
      </x:c>
      <x:c r="F25" s="15" t="n">
        <x:v>0.7515286207199097</x:v>
      </x:c>
      <x:c r="G25" s="15" t="str">
        <x:v>u.s. says optimistic but realistic on trade talks</x:v>
      </x:c>
      <x:c r="H25" s="15" t="str">
        <x:v>ABD ticaret görüşmeleri konusunda iyimser ama gerçekçi olduğunu söyledi</x:v>
      </x:c>
      <x:c r="I25" s="15" t="str">
        <x:v>positive</x:v>
      </x:c>
      <x:c r="J25" s="15" t="n">
        <x:v>1</x:v>
      </x:c>
      <x:c r="K25" s="15" t="n">
        <x:v>0.82</x:v>
      </x:c>
      <x:c r="L25" s="15" t="str">
        <x:v>Ticaret görüşmelerinde iyimserlik küresel ticaret ve politika görünümü açısından olumlu sinyal verir.</x:v>
      </x:c>
      <x:c r="M25" s="15" t="str">
        <x:v>same</x:v>
      </x:c>
      <x:c r="N25" s="15" t="str">
        <x:v>no</x:v>
      </x:c>
      <x:c r="O25" s="15" t="str">
        <x:v>FinBERT etiketi bağlamla uyumlu; 'optimistic' pozitif politika tonudur.</x:v>
      </x:c>
    </x:row>
    <x:row r="26">
      <x:c r="A26" s="15" t="str">
        <x:v>REUTERS_annotation_batch_042</x:v>
      </x:c>
      <x:c r="B26" s="15" t="str">
        <x:v>REUTERS_ANN_02075</x:v>
      </x:c>
      <x:c r="C26" s="15" t="str">
        <x:v>2007-04-18</x:v>
      </x:c>
      <x:c r="D26" s="15" t="n">
        <x:v>0</x:v>
      </x:c>
      <x:c r="E26" s="15" t="str">
        <x:v>neutral</x:v>
      </x:c>
      <x:c r="F26" s="15" t="n">
        <x:v>0.6708464622497559</x:v>
      </x:c>
      <x:c r="G26" s="15" t="str">
        <x:v>u.s. refineries excluded from orinoco talks venezuela</x:v>
      </x:c>
      <x:c r="H26" s="15" t="str">
        <x:v>ABD rafinerileri Orinoco görüşmelerinin dışında bırakıldı: Venezuela</x:v>
      </x:c>
      <x:c r="I26" s="15" t="str">
        <x:v>negative</x:v>
      </x:c>
      <x:c r="J26" s="15" t="n">
        <x:v>-1</x:v>
      </x:c>
      <x:c r="K26" s="15" t="n">
        <x:v>0.86</x:v>
      </x:c>
      <x:c r="L26" s="15" t="str">
        <x:v>ABD rafinerilerinin görüşmeler dışında kalması iş fırsatı, enerji erişimi ve politika riski açısından olumsuzdur.</x:v>
      </x:c>
      <x:c r="M26" s="15" t="str">
        <x:v>different</x:v>
      </x:c>
      <x:c r="N26" s="15" t="str">
        <x:v>yes</x:v>
      </x:c>
      <x:c r="O26" s="15" t="str">
        <x:v>FinBERT bunu nötr görmüş olabilir çünkü süreç/politika bilgisi gibi; ancak 'excluded from talks' negatif fırsat kaybı sinyalidir.</x:v>
      </x:c>
    </x:row>
    <x:row r="27">
      <x:c r="A27" s="15" t="str">
        <x:v>REUTERS_annotation_batch_042</x:v>
      </x:c>
      <x:c r="B27" s="15" t="str">
        <x:v>REUTERS_ANN_02076</x:v>
      </x:c>
      <x:c r="C27" s="15" t="str">
        <x:v>2007-04-24</x:v>
      </x:c>
      <x:c r="D27" s="15" t="n">
        <x:v>-1</x:v>
      </x:c>
      <x:c r="E27" s="15" t="str">
        <x:v>negative</x:v>
      </x:c>
      <x:c r="F27" s="15" t="n">
        <x:v>0.9754770398139954</x:v>
      </x:c>
      <x:c r="G27" s="15" t="str">
        <x:v>sun micro drops after revenue miss</x:v>
      </x:c>
      <x:c r="H27" s="15" t="str">
        <x:v>Sun Micro gelir beklentisini kaçırdıktan sonra düştü</x:v>
      </x:c>
      <x:c r="I27" s="15" t="str">
        <x:v>negative</x:v>
      </x:c>
      <x:c r="J27" s="15" t="n">
        <x:v>-1</x:v>
      </x:c>
      <x:c r="K27" s="15" t="n">
        <x:v>0.99</x:v>
      </x:c>
      <x:c r="L27" s="15" t="str">
        <x:v>Gelir beklentisinin kaçırılması ve hisse düşüşü çok güçlü negatif finansal/piyasa sinyalidir.</x:v>
      </x:c>
      <x:c r="M27" s="15" t="str">
        <x:v>same</x:v>
      </x:c>
      <x:c r="N27" s="15" t="str">
        <x:v>no</x:v>
      </x:c>
      <x:c r="O27" s="15" t="str">
        <x:v>FinBERT etiketi bağlamla uyumlu; 'drops after revenue miss' net negatiftir.</x:v>
      </x:c>
    </x:row>
    <x:row r="28">
      <x:c r="A28" s="15" t="str">
        <x:v>REUTERS_annotation_batch_042</x:v>
      </x:c>
      <x:c r="B28" s="15" t="str">
        <x:v>REUTERS_ANN_02077</x:v>
      </x:c>
      <x:c r="C28" s="15" t="str">
        <x:v>2007-02-13</x:v>
      </x:c>
      <x:c r="D28" s="15" t="n">
        <x:v>1</x:v>
      </x:c>
      <x:c r="E28" s="15" t="str">
        <x:v>positive</x:v>
      </x:c>
      <x:c r="F28" s="15" t="n">
        <x:v>0.3942796587944031</x:v>
      </x:c>
      <x:c r="G28" s="15" t="str">
        <x:v>lse likely to seek alliances after nasdaq bid fails</x:v>
      </x:c>
      <x:c r="H28" s="15" t="str">
        <x:v>Nasdaq teklifinin başarısız olmasının ardından LSE’nin ittifak araması muhtemel</x:v>
      </x:c>
      <x:c r="I28" s="15" t="str">
        <x:v>neutral</x:v>
      </x:c>
      <x:c r="J28" s="15" t="n">
        <x:v>0</x:v>
      </x:c>
      <x:c r="K28" s="15" t="n">
        <x:v>0.72</x:v>
      </x:c>
      <x:c r="L28" s="15" t="str">
        <x:v>Teklifin başarısızlığı olumsuz, ittifak arayışı olumlu potansiyel taşıdığı için sinyal karma/nötrdür.</x:v>
      </x:c>
      <x:c r="M28" s="15" t="str">
        <x:v>different</x:v>
      </x:c>
      <x:c r="N28" s="15" t="str">
        <x:v>yes</x:v>
      </x:c>
      <x:c r="O28" s="15" t="str">
        <x:v>FinBERT ittifak arayışını pozitif yakalamış olabilir; ancak 'bid fails' olumsuz tarafı bunu dengeliyor.</x:v>
      </x:c>
    </x:row>
    <x:row r="29">
      <x:c r="A29" s="15" t="str">
        <x:v>REUTERS_annotation_batch_042</x:v>
      </x:c>
      <x:c r="B29" s="15" t="str">
        <x:v>REUTERS_ANN_02078</x:v>
      </x:c>
      <x:c r="C29" s="15" t="str">
        <x:v>2006-12-13</x:v>
      </x:c>
      <x:c r="D29" s="15" t="n">
        <x:v>0</x:v>
      </x:c>
      <x:c r="E29" s="15" t="str">
        <x:v>neutral</x:v>
      </x:c>
      <x:c r="F29" s="15" t="n">
        <x:v>0.5189628601074219</x:v>
      </x:c>
      <x:c r="G29" s="15" t="str">
        <x:v>isuzu may build truck plant in north america</x:v>
      </x:c>
      <x:c r="H29" s="15" t="str">
        <x:v>Isuzu Kuzey Amerika’da kamyon fabrikası kurabilir</x:v>
      </x:c>
      <x:c r="I29" s="15" t="str">
        <x:v>positive</x:v>
      </x:c>
      <x:c r="J29" s="15" t="n">
        <x:v>1</x:v>
      </x:c>
      <x:c r="K29" s="15" t="n">
        <x:v>0.8</x:v>
      </x:c>
      <x:c r="L29" s="15" t="str">
        <x:v>Yeni fabrika olasılığı kapasite, pazar erişimi ve büyüme potansiyeli açısından olumlu.</x:v>
      </x:c>
      <x:c r="M29" s="15" t="str">
        <x:v>different</x:v>
      </x:c>
      <x:c r="N29" s="15" t="str">
        <x:v>yes</x:v>
      </x:c>
      <x:c r="O29" s="15" t="str">
        <x:v>FinBERT bunu nötr görmüş olabilir çünkü 'may build' belirsiz; ancak yatırım/kapasite genişlemesi pozitif sinyaldir.</x:v>
      </x:c>
    </x:row>
    <x:row r="30">
      <x:c r="A30" s="15" t="str">
        <x:v>REUTERS_annotation_batch_042</x:v>
      </x:c>
      <x:c r="B30" s="15" t="str">
        <x:v>REUTERS_ANN_02079</x:v>
      </x:c>
      <x:c r="C30" s="15" t="str">
        <x:v>2006-11-01</x:v>
      </x:c>
      <x:c r="D30" s="15" t="n">
        <x:v>1</x:v>
      </x:c>
      <x:c r="E30" s="15" t="str">
        <x:v>positive</x:v>
      </x:c>
      <x:c r="F30" s="15" t="n">
        <x:v>0.91253662109375</x:v>
      </x:c>
      <x:c r="G30" s="15" t="str">
        <x:v>eds reports higher 3rd-qtr profit</x:v>
      </x:c>
      <x:c r="H30" s="15" t="str">
        <x:v>EDS daha yüksek üçüncü çeyrek kârı açıkladı</x:v>
      </x:c>
      <x:c r="I30" s="15" t="str">
        <x:v>positive</x:v>
      </x:c>
      <x:c r="J30" s="15" t="n">
        <x:v>1</x:v>
      </x:c>
      <x:c r="K30" s="15" t="n">
        <x:v>0.98</x:v>
      </x:c>
      <x:c r="L30" s="15" t="str">
        <x:v>Daha yüksek kâr doğrudan olumlu finansal performans sinyalidir.</x:v>
      </x:c>
      <x:c r="M30" s="15" t="str">
        <x:v>same</x:v>
      </x:c>
      <x:c r="N30" s="15" t="str">
        <x:v>no</x:v>
      </x:c>
      <x:c r="O30" s="15" t="str">
        <x:v>FinBERT etiketi bağlamla uyumlu; 'higher profit' net pozitiftir.</x:v>
      </x:c>
    </x:row>
    <x:row r="31">
      <x:c r="A31" s="15" t="str">
        <x:v>REUTERS_annotation_batch_042</x:v>
      </x:c>
      <x:c r="B31" s="15" t="str">
        <x:v>REUTERS_ANN_02080</x:v>
      </x:c>
      <x:c r="C31" s="15" t="str">
        <x:v>2006-12-05</x:v>
      </x:c>
      <x:c r="D31" s="15" t="n">
        <x:v>1</x:v>
      </x:c>
      <x:c r="E31" s="15" t="str">
        <x:v>positive</x:v>
      </x:c>
      <x:c r="F31" s="15" t="n">
        <x:v>0.9106175303459167</x:v>
      </x:c>
      <x:c r="G31" s="15" t="str">
        <x:v>lockheed gets $144 million deal for pakistan f-16s</x:v>
      </x:c>
      <x:c r="H31" s="15" t="str">
        <x:v>Lockheed Pakistan F-16’ları için 144 milyon dolarlık anlaşma aldı</x:v>
      </x:c>
      <x:c r="I31" s="15" t="str">
        <x:v>positive</x:v>
      </x:c>
      <x:c r="J31" s="15" t="n">
        <x:v>1</x:v>
      </x:c>
      <x:c r="K31" s="15" t="n">
        <x:v>0.96</x:v>
      </x:c>
      <x:c r="L31" s="15" t="str">
        <x:v>144 milyon dolarlık savunma anlaşması gelir ve sipariş görünürlüğü açısından olumlu.</x:v>
      </x:c>
      <x:c r="M31" s="15" t="str">
        <x:v>same</x:v>
      </x:c>
      <x:c r="N31" s="15" t="str">
        <x:v>no</x:v>
      </x:c>
      <x:c r="O31" s="15" t="str">
        <x:v>FinBERT etiketi bağlamla uyumlu; 'gets $144 million deal' net pozitif sözleşme sinyalidir.</x:v>
      </x:c>
    </x:row>
    <x:row r="32">
      <x:c r="A32" s="15" t="str">
        <x:v>REUTERS_annotation_batch_042</x:v>
      </x:c>
      <x:c r="B32" s="15" t="str">
        <x:v>REUTERS_ANN_02081</x:v>
      </x:c>
      <x:c r="C32" s="15" t="str">
        <x:v>2007-04-27</x:v>
      </x:c>
      <x:c r="D32" s="15" t="n">
        <x:v>0</x:v>
      </x:c>
      <x:c r="E32" s="15" t="str">
        <x:v>neutral</x:v>
      </x:c>
      <x:c r="F32" s="15" t="n">
        <x:v>0.8986698985099792</x:v>
      </x:c>
      <x:c r="G32" s="15" t="str">
        <x:v>corrected-ford warns on u.s. industry sales, gm offers rebate</x:v>
      </x:c>
      <x:c r="H32" s="15" t="str">
        <x:v>Düzeltilmiş: Ford ABD sektör satışları konusunda uyardı, GM indirim teklif etti</x:v>
      </x:c>
      <x:c r="I32" s="15" t="str">
        <x:v>negative</x:v>
      </x:c>
      <x:c r="J32" s="15" t="n">
        <x:v>-1</x:v>
      </x:c>
      <x:c r="K32" s="15" t="n">
        <x:v>0.9</x:v>
      </x:c>
      <x:c r="L32" s="15" t="str">
        <x:v>Ford’un sektör satışları konusunda uyarması ve GM’in indirim sunması zayıf talep/fiyat baskısı sinyali verir.</x:v>
      </x:c>
      <x:c r="M32" s="15" t="str">
        <x:v>different</x:v>
      </x:c>
      <x:c r="N32" s="15" t="str">
        <x:v>yes</x:v>
      </x:c>
      <x:c r="O32" s="15" t="str">
        <x:v>FinBERT bunu nötr görmüş olabilir çünkü iki şirketli karma haber; ancak 'warns' ve rebate baskın negatif talep sinyali taşır.</x:v>
      </x:c>
    </x:row>
    <x:row r="33">
      <x:c r="A33" s="15" t="str">
        <x:v>REUTERS_annotation_batch_042</x:v>
      </x:c>
      <x:c r="B33" s="15" t="str">
        <x:v>REUTERS_ANN_02082</x:v>
      </x:c>
      <x:c r="C33" s="15" t="str">
        <x:v>2007-01-11</x:v>
      </x:c>
      <x:c r="D33" s="15" t="n">
        <x:v>-1</x:v>
      </x:c>
      <x:c r="E33" s="15" t="str">
        <x:v>negative</x:v>
      </x:c>
      <x:c r="F33" s="15" t="n">
        <x:v>0.8246011137962341</x:v>
      </x:c>
      <x:c r="G33" s="15" t="str">
        <x:v>visteon sees challenging 07, increases restructuring</x:v>
      </x:c>
      <x:c r="H33" s="15" t="str">
        <x:v>Visteon 2007’nin zorlu olacağını görüyor, yeniden yapılandırmayı artırıyor</x:v>
      </x:c>
      <x:c r="I33" s="15" t="str">
        <x:v>negative</x:v>
      </x:c>
      <x:c r="J33" s="15" t="n">
        <x:v>-1</x:v>
      </x:c>
      <x:c r="K33" s="15" t="n">
        <x:v>0.98</x:v>
      </x:c>
      <x:c r="L33" s="15" t="str">
        <x:v>Zorlu görünüm ve artan yeniden yapılandırma operasyonel/finansal baskı gösterir.</x:v>
      </x:c>
      <x:c r="M33" s="15" t="str">
        <x:v>same</x:v>
      </x:c>
      <x:c r="N33" s="15" t="str">
        <x:v>no</x:v>
      </x:c>
      <x:c r="O33" s="15" t="str">
        <x:v>FinBERT etiketi bağlamla uyumlu; 'challenging 07' net negatiftir.</x:v>
      </x:c>
    </x:row>
    <x:row r="34">
      <x:c r="A34" s="15" t="str">
        <x:v>REUTERS_annotation_batch_042</x:v>
      </x:c>
      <x:c r="B34" s="15" t="str">
        <x:v>REUTERS_ANN_02083</x:v>
      </x:c>
      <x:c r="C34" s="15" t="str">
        <x:v>2006-10-31</x:v>
      </x:c>
      <x:c r="D34" s="15" t="n">
        <x:v>1</x:v>
      </x:c>
      <x:c r="E34" s="15" t="str">
        <x:v>positive</x:v>
      </x:c>
      <x:c r="F34" s="15" t="n">
        <x:v>0.952505111694336</x:v>
      </x:c>
      <x:c r="G34" s="15" t="str">
        <x:v>trump entertainment profit jumps 81 pct</x:v>
      </x:c>
      <x:c r="H34" s="15" t="str">
        <x:v>Trump Entertainment kârı yüzde 81 sıçradı</x:v>
      </x:c>
      <x:c r="I34" s="15" t="str">
        <x:v>positive</x:v>
      </x:c>
      <x:c r="J34" s="15" t="n">
        <x:v>1</x:v>
      </x:c>
      <x:c r="K34" s="15" t="n">
        <x:v>0.99</x:v>
      </x:c>
      <x:c r="L34" s="15" t="str">
        <x:v>Kârın yüzde 81 artması çok güçlü olumlu finansal performans sinyalidir.</x:v>
      </x:c>
      <x:c r="M34" s="15" t="str">
        <x:v>same</x:v>
      </x:c>
      <x:c r="N34" s="15" t="str">
        <x:v>no</x:v>
      </x:c>
      <x:c r="O34" s="15" t="str">
        <x:v>FinBERT etiketi bağlamla uyumlu; 'profit jumps 81 pct' net pozitiftir.</x:v>
      </x:c>
    </x:row>
    <x:row r="35">
      <x:c r="A35" s="15" t="str">
        <x:v>REUTERS_annotation_batch_042</x:v>
      </x:c>
      <x:c r="B35" s="15" t="str">
        <x:v>REUTERS_ANN_02084</x:v>
      </x:c>
      <x:c r="C35" s="15" t="str">
        <x:v>2007-01-18</x:v>
      </x:c>
      <x:c r="D35" s="15" t="n">
        <x:v>-1</x:v>
      </x:c>
      <x:c r="E35" s="15" t="str">
        <x:v>negative</x:v>
      </x:c>
      <x:c r="F35" s="15" t="n">
        <x:v>0.97524094581604</x:v>
      </x:c>
      <x:c r="G35" s="15" t="str">
        <x:v>apple shares slip as light outlook disappoints</x:v>
      </x:c>
      <x:c r="H35" s="15" t="str">
        <x:v>Apple hisseleri zayıf görünüm hayal kırıklığı yaratınca geriledi</x:v>
      </x:c>
      <x:c r="I35" s="15" t="str">
        <x:v>negative</x:v>
      </x:c>
      <x:c r="J35" s="15" t="n">
        <x:v>-1</x:v>
      </x:c>
      <x:c r="K35" s="15" t="n">
        <x:v>0.99</x:v>
      </x:c>
      <x:c r="L35" s="15" t="str">
        <x:v>Zayıf görünüm ve hisse düşüşü çok güçlü negatif piyasa/finansal sinyaldir.</x:v>
      </x:c>
      <x:c r="M35" s="15" t="str">
        <x:v>same</x:v>
      </x:c>
      <x:c r="N35" s="15" t="str">
        <x:v>no</x:v>
      </x:c>
      <x:c r="O35" s="15" t="str">
        <x:v>FinBERT etiketi bağlamla uyumlu; 'shares slip' ve 'outlook disappoints' net negatiftir.</x:v>
      </x:c>
    </x:row>
    <x:row r="36">
      <x:c r="A36" s="15" t="str">
        <x:v>REUTERS_annotation_batch_042</x:v>
      </x:c>
      <x:c r="B36" s="15" t="str">
        <x:v>REUTERS_ANN_02085</x:v>
      </x:c>
      <x:c r="C36" s="15" t="str">
        <x:v>2007-01-05</x:v>
      </x:c>
      <x:c r="D36" s="15" t="n">
        <x:v>-1</x:v>
      </x:c>
      <x:c r="E36" s="15" t="str">
        <x:v>negative</x:v>
      </x:c>
      <x:c r="F36" s="15" t="n">
        <x:v>0.9517123699188232</x:v>
      </x:c>
      <x:c r="G36" s="15" t="str">
        <x:v>gm ceo sees more job cuts</x:v>
      </x:c>
      <x:c r="H36" s="15" t="str">
        <x:v>GM CEO’su daha fazla işten çıkarma öngörüyor</x:v>
      </x:c>
      <x:c r="I36" s="15" t="str">
        <x:v>negative</x:v>
      </x:c>
      <x:c r="J36" s="15" t="n">
        <x:v>-1</x:v>
      </x:c>
      <x:c r="K36" s="15" t="n">
        <x:v>0.96</x:v>
      </x:c>
      <x:c r="L36" s="15" t="str">
        <x:v>Daha fazla işten çıkarma beklentisi operasyonel baskı ve yeniden yapılandırma riski gösterir.</x:v>
      </x:c>
      <x:c r="M36" s="15" t="str">
        <x:v>same</x:v>
      </x:c>
      <x:c r="N36" s="15" t="str">
        <x:v>no</x:v>
      </x:c>
      <x:c r="O36" s="15" t="str">
        <x:v>FinBERT etiketi bağlamla uyumlu; 'more job cuts' net negatiftir.</x:v>
      </x:c>
    </x:row>
    <x:row r="37">
      <x:c r="A37" s="15" t="str">
        <x:v>REUTERS_annotation_batch_042</x:v>
      </x:c>
      <x:c r="B37" s="15" t="str">
        <x:v>REUTERS_ANN_02086</x:v>
      </x:c>
      <x:c r="C37" s="15" t="str">
        <x:v>2006-12-04</x:v>
      </x:c>
      <x:c r="D37" s="15" t="n">
        <x:v>-1</x:v>
      </x:c>
      <x:c r="E37" s="15" t="str">
        <x:v>negative</x:v>
      </x:c>
      <x:c r="F37" s="15" t="n">
        <x:v>0.7256254553794861</x:v>
      </x:c>
      <x:c r="G37" s="15" t="str">
        <x:v>jefferies settles charges over illegal gifts</x:v>
      </x:c>
      <x:c r="H37" s="15" t="str">
        <x:v>Jefferies yasa dışı hediyelerle ilgili suçlamalarda uzlaştı</x:v>
      </x:c>
      <x:c r="I37" s="15" t="str">
        <x:v>negative</x:v>
      </x:c>
      <x:c r="J37" s="15" t="n">
        <x:v>-1</x:v>
      </x:c>
      <x:c r="K37" s="15" t="n">
        <x:v>0.88</x:v>
      </x:c>
      <x:c r="L37" s="15" t="str">
        <x:v>Yasa dışı hediyeler ve uzlaşma hukuki, uyum ve itibar riski taşır.</x:v>
      </x:c>
      <x:c r="M37" s="15" t="str">
        <x:v>same</x:v>
      </x:c>
      <x:c r="N37" s="15" t="str">
        <x:v>no</x:v>
      </x:c>
      <x:c r="O37" s="15" t="str">
        <x:v>FinBERT etiketi bağlamla uyumlu; 'settles charges over illegal gifts' negatif hukuki bağlamdır.</x:v>
      </x:c>
    </x:row>
    <x:row r="38">
      <x:c r="A38" s="15" t="str">
        <x:v>REUTERS_annotation_batch_042</x:v>
      </x:c>
      <x:c r="B38" s="15" t="str">
        <x:v>REUTERS_ANN_02087</x:v>
      </x:c>
      <x:c r="C38" s="15" t="str">
        <x:v>2006-10-26</x:v>
      </x:c>
      <x:c r="D38" s="15" t="n">
        <x:v>-1</x:v>
      </x:c>
      <x:c r="E38" s="15" t="str">
        <x:v>negative</x:v>
      </x:c>
      <x:c r="F38" s="15" t="n">
        <x:v>0.7683480978012085</x:v>
      </x:c>
      <x:c r="G38" s="15" t="str">
        <x:v>sony has q2 loss on battery recall</x:v>
      </x:c>
      <x:c r="H38" s="15" t="str">
        <x:v>Sony batarya geri çağırması nedeniyle ikinci çeyrekte zarar etti</x:v>
      </x:c>
      <x:c r="I38" s="15" t="str">
        <x:v>negative</x:v>
      </x:c>
      <x:c r="J38" s="15" t="n">
        <x:v>-1</x:v>
      </x:c>
      <x:c r="K38" s="15" t="n">
        <x:v>0.99</x:v>
      </x:c>
      <x:c r="L38" s="15" t="str">
        <x:v>Batarya geri çağırması kaynaklı zarar maliyet, ürün güvenliği ve itibar açısından olumsuzdur.</x:v>
      </x:c>
      <x:c r="M38" s="15" t="str">
        <x:v>same</x:v>
      </x:c>
      <x:c r="N38" s="15" t="str">
        <x:v>no</x:v>
      </x:c>
      <x:c r="O38" s="15" t="str">
        <x:v>FinBERT etiketi bağlamla uyumlu; 'loss on battery recall' net negatiftir.</x:v>
      </x:c>
    </x:row>
    <x:row r="39">
      <x:c r="A39" s="15" t="str">
        <x:v>REUTERS_annotation_batch_042</x:v>
      </x:c>
      <x:c r="B39" s="15" t="str">
        <x:v>REUTERS_ANN_02088</x:v>
      </x:c>
      <x:c r="C39" s="15" t="str">
        <x:v>2007-04-14</x:v>
      </x:c>
      <x:c r="D39" s="15" t="n">
        <x:v>1</x:v>
      </x:c>
      <x:c r="E39" s="15" t="str">
        <x:v>positive</x:v>
      </x:c>
      <x:c r="F39" s="15" t="n">
        <x:v>0.8714261651039124</x:v>
      </x:c>
      <x:c r="G39" s="15" t="str">
        <x:v>stocks climb on higher profit forecasts</x:v>
      </x:c>
      <x:c r="H39" s="15" t="str">
        <x:v>Hisseler daha yüksek kâr tahminleriyle yükseldi</x:v>
      </x:c>
      <x:c r="I39" s="15" t="str">
        <x:v>positive</x:v>
      </x:c>
      <x:c r="J39" s="15" t="n">
        <x:v>1</x:v>
      </x:c>
      <x:c r="K39" s="15" t="n">
        <x:v>0.96</x:v>
      </x:c>
      <x:c r="L39" s="15" t="str">
        <x:v>Hisse yükselişi ve kâr tahminlerinin artması açık olumlu piyasa sinyalidir.</x:v>
      </x:c>
      <x:c r="M39" s="15" t="str">
        <x:v>same</x:v>
      </x:c>
      <x:c r="N39" s="15" t="str">
        <x:v>no</x:v>
      </x:c>
      <x:c r="O39" s="15" t="str">
        <x:v>FinBERT etiketi bağlamla uyumlu; 'stocks climb' net pozitiftir.</x:v>
      </x:c>
    </x:row>
    <x:row r="40">
      <x:c r="A40" s="15" t="str">
        <x:v>REUTERS_annotation_batch_042</x:v>
      </x:c>
      <x:c r="B40" s="15" t="str">
        <x:v>REUTERS_ANN_02089</x:v>
      </x:c>
      <x:c r="C40" s="15" t="str">
        <x:v>2007-01-14</x:v>
      </x:c>
      <x:c r="D40" s="15" t="n">
        <x:v>0</x:v>
      </x:c>
      <x:c r="E40" s="15" t="str">
        <x:v>neutral</x:v>
      </x:c>
      <x:c r="F40" s="15" t="n">
        <x:v>0.6574855446815491</x:v>
      </x:c>
      <x:c r="G40" s="15" t="str">
        <x:v>yarraman says still committed to evans tate deal</x:v>
      </x:c>
      <x:c r="H40" s="15" t="str">
        <x:v>Yarraman, Evans &amp; Tate anlaşmasına hâlâ bağlı olduğunu söyledi</x:v>
      </x:c>
      <x:c r="I40" s="15" t="str">
        <x:v>positive</x:v>
      </x:c>
      <x:c r="J40" s="15" t="n">
        <x:v>1</x:v>
      </x:c>
      <x:c r="K40" s="15" t="n">
        <x:v>0.76</x:v>
      </x:c>
      <x:c r="L40" s="15" t="str">
        <x:v>Anlaşmaya bağlı kalındığının söylenmesi işlem devamlılığı ve M&amp;A gerçekleşme potansiyeli açısından olumlu.</x:v>
      </x:c>
      <x:c r="M40" s="15" t="str">
        <x:v>different</x:v>
      </x:c>
      <x:c r="N40" s="15" t="str">
        <x:v>yes</x:v>
      </x:c>
      <x:c r="O40" s="15" t="str">
        <x:v>FinBERT bunu nötr görmüş olabilir çünkü süreç açıklaması ve finansal metrik yok; ancak 'still committed to deal' pozitif işlem sinyalidir.</x:v>
      </x:c>
    </x:row>
    <x:row r="41">
      <x:c r="A41" s="15" t="str">
        <x:v>REUTERS_annotation_batch_042</x:v>
      </x:c>
      <x:c r="B41" s="15" t="str">
        <x:v>REUTERS_ANN_02090</x:v>
      </x:c>
      <x:c r="C41" s="15" t="str">
        <x:v>2006-11-14</x:v>
      </x:c>
      <x:c r="D41" s="15" t="n">
        <x:v>-1</x:v>
      </x:c>
      <x:c r="E41" s="15" t="str">
        <x:v>negative</x:v>
      </x:c>
      <x:c r="F41" s="15" t="n">
        <x:v>0.8523581624031067</x:v>
      </x:c>
      <x:c r="G41" s="15" t="str">
        <x:v>corrected wall st seen up slightly before price, retail data</x:v>
      </x:c>
      <x:c r="H41" s="15" t="str">
        <x:v>Düzeltilmiş: Wall Street fiyat ve perakende verileri öncesi hafif yükselişle açılacak gibi</x:v>
      </x:c>
      <x:c r="I41" s="15" t="str">
        <x:v>positive</x:v>
      </x:c>
      <x:c r="J41" s="15" t="n">
        <x:v>1</x:v>
      </x:c>
      <x:c r="K41" s="15" t="n">
        <x:v>0.84</x:v>
      </x:c>
      <x:c r="L41" s="15" t="str">
        <x:v>Wall Street’in hafif yükselişle görülmesi olumlu piyasa açılış sinyalidir.</x:v>
      </x:c>
      <x:c r="M41" s="15" t="str">
        <x:v>different</x:v>
      </x:c>
      <x:c r="N41" s="15" t="str">
        <x:v>yes</x:v>
      </x:c>
      <x:c r="O41" s="15" t="str">
        <x:v>FinBERT negatif etiketlemiş olabilir çünkü price/retail data belirsizliğini risk gördü; ancak 'seen up slightly' pozitif yönlüdür.</x:v>
      </x:c>
    </x:row>
    <x:row r="42">
      <x:c r="A42" s="15" t="str">
        <x:v>REUTERS_annotation_batch_042</x:v>
      </x:c>
      <x:c r="B42" s="15" t="str">
        <x:v>REUTERS_ANN_02091</x:v>
      </x:c>
      <x:c r="C42" s="15" t="str">
        <x:v>2007-05-02</x:v>
      </x:c>
      <x:c r="D42" s="15" t="n">
        <x:v>0</x:v>
      </x:c>
      <x:c r="E42" s="15" t="str">
        <x:v>neutral</x:v>
      </x:c>
      <x:c r="F42" s="15" t="n">
        <x:v>0.9212543964385986</x:v>
      </x:c>
      <x:c r="G42" s="15" t="str">
        <x:v>dow jones says taking no action on news corp bid</x:v>
      </x:c>
      <x:c r="H42" s="15" t="str">
        <x:v>Dow Jones, News Corp teklifi konusunda işlem yapmadığını söyledi</x:v>
      </x:c>
      <x:c r="I42" s="15" t="str">
        <x:v>neutral</x:v>
      </x:c>
      <x:c r="J42" s="15" t="n">
        <x:v>0</x:v>
      </x:c>
      <x:c r="K42" s="15" t="n">
        <x:v>0.8</x:v>
      </x:c>
      <x:c r="L42" s="15" t="str">
        <x:v>Teklif konusunda aksiyon alınmaması süreç bilgisidir; kabul, ret veya değer etkisi başlıkta yok.</x:v>
      </x:c>
      <x:c r="M42" s="15" t="str">
        <x:v>same</x:v>
      </x:c>
      <x:c r="N42" s="15" t="str">
        <x:v>no</x:v>
      </x:c>
      <x:c r="O42" s="15" t="str">
        <x:v>FinBERT etiketi bağlamla uyumlu; 'taking no action' yönsüz/nötrdür.</x:v>
      </x:c>
    </x:row>
    <x:row r="43">
      <x:c r="A43" s="15" t="str">
        <x:v>REUTERS_annotation_batch_042</x:v>
      </x:c>
      <x:c r="B43" s="15" t="str">
        <x:v>REUTERS_ANN_02092</x:v>
      </x:c>
      <x:c r="C43" s="15" t="str">
        <x:v>2007-01-15</x:v>
      </x:c>
      <x:c r="D43" s="15" t="n">
        <x:v>0</x:v>
      </x:c>
      <x:c r="E43" s="15" t="str">
        <x:v>neutral</x:v>
      </x:c>
      <x:c r="F43" s="15" t="n">
        <x:v>0.6356273293495178</x:v>
      </x:c>
      <x:c r="G43" s="15" t="str">
        <x:v>tanox shareholders approve merger with genentech</x:v>
      </x:c>
      <x:c r="H43" s="15" t="str">
        <x:v>Tanox hissedarları Genentech ile birleşmeyi onayladı</x:v>
      </x:c>
      <x:c r="I43" s="15" t="str">
        <x:v>positive</x:v>
      </x:c>
      <x:c r="J43" s="15" t="n">
        <x:v>1</x:v>
      </x:c>
      <x:c r="K43" s="15" t="n">
        <x:v>0.9</x:v>
      </x:c>
      <x:c r="L43" s="15" t="str">
        <x:v>Hissedar onayı birleşme işleminin gerçekleşme olasılığını artıran olumlu M&amp;A sinyalidir.</x:v>
      </x:c>
      <x:c r="M43" s="15" t="str">
        <x:v>different</x:v>
      </x:c>
      <x:c r="N43" s="15" t="str">
        <x:v>yes</x:v>
      </x:c>
      <x:c r="O43" s="15" t="str">
        <x:v>FinBERT bunu nötr görmüş olabilir çünkü onay süreci finansal metrik içermiyor; ancak 'approve merger' pozitif işlem ilerlemesidir.</x:v>
      </x:c>
    </x:row>
    <x:row r="44">
      <x:c r="A44" s="15" t="str">
        <x:v>REUTERS_annotation_batch_042</x:v>
      </x:c>
      <x:c r="B44" s="15" t="str">
        <x:v>REUTERS_ANN_02093</x:v>
      </x:c>
      <x:c r="C44" s="15" t="str">
        <x:v>2007-01-30</x:v>
      </x:c>
      <x:c r="D44" s="15" t="n">
        <x:v>1</x:v>
      </x:c>
      <x:c r="E44" s="15" t="str">
        <x:v>positive</x:v>
      </x:c>
      <x:c r="F44" s="15" t="n">
        <x:v>0.9427649974822998</x:v>
      </x:c>
      <x:c r="G44" s="15" t="str">
        <x:v>burger king quarterly earnings rise</x:v>
      </x:c>
      <x:c r="H44" s="15" t="str">
        <x:v>Burger King çeyreklik kârını artırdı</x:v>
      </x:c>
      <x:c r="I44" s="15" t="str">
        <x:v>positive</x:v>
      </x:c>
      <x:c r="J44" s="15" t="n">
        <x:v>1</x:v>
      </x:c>
      <x:c r="K44" s="15" t="n">
        <x:v>0.98</x:v>
      </x:c>
      <x:c r="L44" s="15" t="str">
        <x:v>Çeyreklik kâr artışı doğrudan olumlu finansal performans göstergesidir.</x:v>
      </x:c>
      <x:c r="M44" s="15" t="str">
        <x:v>same</x:v>
      </x:c>
      <x:c r="N44" s="15" t="str">
        <x:v>no</x:v>
      </x:c>
      <x:c r="O44" s="15" t="str">
        <x:v>FinBERT etiketi bağlamla uyumlu; 'earnings rise' net pozitiftir.</x:v>
      </x:c>
    </x:row>
    <x:row r="45">
      <x:c r="A45" s="15" t="str">
        <x:v>REUTERS_annotation_batch_042</x:v>
      </x:c>
      <x:c r="B45" s="15" t="str">
        <x:v>REUTERS_ANN_02094</x:v>
      </x:c>
      <x:c r="C45" s="15" t="str">
        <x:v>2007-03-09</x:v>
      </x:c>
      <x:c r="D45" s="15" t="n">
        <x:v>-1</x:v>
      </x:c>
      <x:c r="E45" s="15" t="str">
        <x:v>negative</x:v>
      </x:c>
      <x:c r="F45" s="15" t="n">
        <x:v>0.9739567041397096</x:v>
      </x:c>
      <x:c r="G45" s="15" t="str">
        <x:v>timken to close brazil plant, cites autos weakness</x:v>
      </x:c>
      <x:c r="H45" s="15" t="str">
        <x:v>Timken Brezilya fabrikasını kapatacak, otomotiv zayıflığını gerekçe gösterdi</x:v>
      </x:c>
      <x:c r="I45" s="15" t="str">
        <x:v>negative</x:v>
      </x:c>
      <x:c r="J45" s="15" t="n">
        <x:v>-1</x:v>
      </x:c>
      <x:c r="K45" s="15" t="n">
        <x:v>0.98</x:v>
      </x:c>
      <x:c r="L45" s="15" t="str">
        <x:v>Fabrika kapanışı ve otomotiv zayıflığı operasyonel baskı ve talep sorunu gösterir.</x:v>
      </x:c>
      <x:c r="M45" s="15" t="str">
        <x:v>same</x:v>
      </x:c>
      <x:c r="N45" s="15" t="str">
        <x:v>no</x:v>
      </x:c>
      <x:c r="O45" s="15" t="str">
        <x:v>FinBERT etiketi bağlamla uyumlu; 'close plant' ve 'autos weakness' net negatiftir.</x:v>
      </x:c>
    </x:row>
    <x:row r="46">
      <x:c r="A46" s="15" t="str">
        <x:v>REUTERS_annotation_batch_042</x:v>
      </x:c>
      <x:c r="B46" s="15" t="str">
        <x:v>REUTERS_ANN_02095</x:v>
      </x:c>
      <x:c r="C46" s="15" t="str">
        <x:v>2007-02-05</x:v>
      </x:c>
      <x:c r="D46" s="15" t="n">
        <x:v>1</x:v>
      </x:c>
      <x:c r="E46" s="15" t="str">
        <x:v>positive</x:v>
      </x:c>
      <x:c r="F46" s="15" t="n">
        <x:v>0.9194125533103944</x:v>
      </x:c>
      <x:c r="G46" s="15" t="str">
        <x:v>vornado sweetens eop property bid</x:v>
      </x:c>
      <x:c r="H46" s="15" t="str">
        <x:v>Vornado, EOP mülk teklifi için teklifini tatlandırdı</x:v>
      </x:c>
      <x:c r="I46" s="15" t="str">
        <x:v>positive</x:v>
      </x:c>
      <x:c r="J46" s="15" t="n">
        <x:v>1</x:v>
      </x:c>
      <x:c r="K46" s="15" t="n">
        <x:v>0.94</x:v>
      </x:c>
      <x:c r="L46" s="15" t="str">
        <x:v>Teklifin iyileştirilmesi hedef hissedarları için daha yüksek değer ve M&amp;A primi potansiyeli taşır.</x:v>
      </x:c>
      <x:c r="M46" s="15" t="str">
        <x:v>same</x:v>
      </x:c>
      <x:c r="N46" s="15" t="str">
        <x:v>no</x:v>
      </x:c>
      <x:c r="O46" s="15" t="str">
        <x:v>FinBERT etiketi bağlamla uyumlu; 'sweetens bid' net pozitiftir.</x:v>
      </x:c>
    </x:row>
    <x:row r="47">
      <x:c r="A47" s="15" t="str">
        <x:v>REUTERS_annotation_batch_042</x:v>
      </x:c>
      <x:c r="B47" s="15" t="str">
        <x:v>REUTERS_ANN_02096</x:v>
      </x:c>
      <x:c r="C47" s="15" t="str">
        <x:v>2007-05-06</x:v>
      </x:c>
      <x:c r="D47" s="15" t="n">
        <x:v>0</x:v>
      </x:c>
      <x:c r="E47" s="15" t="str">
        <x:v>neutral</x:v>
      </x:c>
      <x:c r="F47" s="15" t="n">
        <x:v>0.9255529046058656</x:v>
      </x:c>
      <x:c r="G47" s="15" t="str">
        <x:v>buffett says dow jones takeover story not over yet</x:v>
      </x:c>
      <x:c r="H47" s="15" t="str">
        <x:v>Buffett, Dow Jones devralma hikâyesinin henüz bitmediğini söyledi</x:v>
      </x:c>
      <x:c r="I47" s="15" t="str">
        <x:v>positive</x:v>
      </x:c>
      <x:c r="J47" s="15" t="n">
        <x:v>1</x:v>
      </x:c>
      <x:c r="K47" s="15" t="n">
        <x:v>0.78</x:v>
      </x:c>
      <x:c r="L47" s="15" t="str">
        <x:v>Devralma hikâyesinin bitmemiş olması M&amp;A potansiyelinin sürdüğünü ve hedef değer beklentisini destekler.</x:v>
      </x:c>
      <x:c r="M47" s="15" t="str">
        <x:v>different</x:v>
      </x:c>
      <x:c r="N47" s="15" t="str">
        <x:v>yes</x:v>
      </x:c>
      <x:c r="O47" s="15" t="str">
        <x:v>FinBERT bunu nötr görmüş olabilir çünkü yorum ve belirsizlik var; ancak takeover sürecinin devam etmesi pozitif M&amp;A beklentisidir.</x:v>
      </x:c>
    </x:row>
    <x:row r="48">
      <x:c r="A48" s="15" t="str">
        <x:v>REUTERS_annotation_batch_042</x:v>
      </x:c>
      <x:c r="B48" s="15" t="str">
        <x:v>REUTERS_ANN_02097</x:v>
      </x:c>
      <x:c r="C48" s="15" t="str">
        <x:v>2007-01-02</x:v>
      </x:c>
      <x:c r="D48" s="15" t="n">
        <x:v>-1</x:v>
      </x:c>
      <x:c r="E48" s="15" t="str">
        <x:v>negative</x:v>
      </x:c>
      <x:c r="F48" s="15" t="n">
        <x:v>0.9674709439277648</x:v>
      </x:c>
      <x:c r="G48" s="15" t="str">
        <x:v>lennar to cut stake in venture, slashes outlook</x:v>
      </x:c>
      <x:c r="H48" s="15" t="str">
        <x:v>Lennar ortak girişimdeki payını azaltacak, görünümünü sert düşürdü</x:v>
      </x:c>
      <x:c r="I48" s="15" t="str">
        <x:v>negative</x:v>
      </x:c>
      <x:c r="J48" s="15" t="n">
        <x:v>-1</x:v>
      </x:c>
      <x:c r="K48" s="15" t="n">
        <x:v>0.99</x:v>
      </x:c>
      <x:c r="L48" s="15" t="str">
        <x:v>Pay azaltımı ve görünümün sert düşürülmesi güçlü negatif finansal/stratejik sinyaldir.</x:v>
      </x:c>
      <x:c r="M48" s="15" t="str">
        <x:v>same</x:v>
      </x:c>
      <x:c r="N48" s="15" t="str">
        <x:v>no</x:v>
      </x:c>
      <x:c r="O48" s="15" t="str">
        <x:v>FinBERT etiketi bağlamla uyumlu; 'slashes outlook' net negatiftir.</x:v>
      </x:c>
    </x:row>
    <x:row r="49">
      <x:c r="A49" s="15" t="str">
        <x:v>REUTERS_annotation_batch_042</x:v>
      </x:c>
      <x:c r="B49" s="15" t="str">
        <x:v>REUTERS_ANN_02098</x:v>
      </x:c>
      <x:c r="C49" s="15" t="str">
        <x:v>2007-03-02</x:v>
      </x:c>
      <x:c r="D49" s="15" t="n">
        <x:v>0</x:v>
      </x:c>
      <x:c r="E49" s="15" t="str">
        <x:v>neutral</x:v>
      </x:c>
      <x:c r="F49" s="15" t="n">
        <x:v>0.7868947982788086</x:v>
      </x:c>
      <x:c r="G49" s="15" t="str">
        <x:v>new citigroup cfo may get nearly $10 million in 2007</x:v>
      </x:c>
      <x:c r="H49" s="15" t="str">
        <x:v>Yeni Citigroup CFO’su 2007’de yaklaşık 10 milyon dolar alabilir</x:v>
      </x:c>
      <x:c r="I49" s="15" t="str">
        <x:v>neutral</x:v>
      </x:c>
      <x:c r="J49" s="15" t="n">
        <x:v>0</x:v>
      </x:c>
      <x:c r="K49" s="15" t="n">
        <x:v>0.82</x:v>
      </x:c>
      <x:c r="L49" s="15" t="str">
        <x:v>Yönetici ücret bilgisi şirket finansalı için doğrudan olumlu/olumsuz performans sinyali vermez.</x:v>
      </x:c>
      <x:c r="M49" s="15" t="str">
        <x:v>same</x:v>
      </x:c>
      <x:c r="N49" s="15" t="str">
        <x:v>no</x:v>
      </x:c>
      <x:c r="O49" s="15" t="str">
        <x:v>FinBERT etiketi bağlamla uyumlu; compensation haberi nötrdür.</x:v>
      </x:c>
    </x:row>
    <x:row r="50">
      <x:c r="A50" s="15" t="str">
        <x:v>REUTERS_annotation_batch_042</x:v>
      </x:c>
      <x:c r="B50" s="15" t="str">
        <x:v>REUTERS_ANN_02099</x:v>
      </x:c>
      <x:c r="C50" s="15" t="str">
        <x:v>2007-02-28</x:v>
      </x:c>
      <x:c r="D50" s="15" t="n">
        <x:v>-1</x:v>
      </x:c>
      <x:c r="E50" s="15" t="str">
        <x:v>negative</x:v>
      </x:c>
      <x:c r="F50" s="15" t="n">
        <x:v>0.9253113269805908</x:v>
      </x:c>
      <x:c r="G50" s="15" t="str">
        <x:v>chronology-major one-day percentage falls on the nyse</x:v>
      </x:c>
      <x:c r="H50" s="15" t="str">
        <x:v>Kronoloji: NYSE’deki büyük tek günlük yüzdesel düşüşler</x:v>
      </x:c>
      <x:c r="I50" s="15" t="str">
        <x:v>negative</x:v>
      </x:c>
      <x:c r="J50" s="15" t="n">
        <x:v>-1</x:v>
      </x:c>
      <x:c r="K50" s="15" t="n">
        <x:v>0.86</x:v>
      </x:c>
      <x:c r="L50" s="15" t="str">
        <x:v>Büyük günlük piyasa düşüşlerini konu alması negatif piyasa stresi bağlamı taşır.</x:v>
      </x:c>
      <x:c r="M50" s="15" t="str">
        <x:v>same</x:v>
      </x:c>
      <x:c r="N50" s="15" t="str">
        <x:v>no</x:v>
      </x:c>
      <x:c r="O50" s="15" t="str">
        <x:v>FinBERT etiketi bağlamla uyumlu; 'major one-day percentage falls' negatif piyasa hareketidir.</x:v>
      </x:c>
    </x:row>
    <x:row r="51">
      <x:c r="A51" s="15" t="str">
        <x:v>REUTERS_annotation_batch_042</x:v>
      </x:c>
      <x:c r="B51" s="15" t="str">
        <x:v>REUTERS_ANN_02100</x:v>
      </x:c>
      <x:c r="C51" s="15" t="str">
        <x:v>2006-11-13</x:v>
      </x:c>
      <x:c r="D51" s="15" t="n">
        <x:v>0</x:v>
      </x:c>
      <x:c r="E51" s="15" t="str">
        <x:v>neutral</x:v>
      </x:c>
      <x:c r="F51" s="15" t="n">
        <x:v>0.8995282053947449</x:v>
      </x:c>
      <x:c r="G51" s="15" t="str">
        <x:v>gannett, greenberg pursuing tribune reports</x:v>
      </x:c>
      <x:c r="H51" s="15" t="str">
        <x:v>Gannett ve Greenberg’in Tribune ile ilgilendiği bildirildi</x:v>
      </x:c>
      <x:c r="I51" s="15" t="str">
        <x:v>positive</x:v>
      </x:c>
      <x:c r="J51" s="15" t="n">
        <x:v>1</x:v>
      </x:c>
      <x:c r="K51" s="15" t="n">
        <x:v>0.78</x:v>
      </x:c>
      <x:c r="L51" s="15" t="str">
        <x:v>Tribune için ilgi/pursuit olması hedef şirket açısından M&amp;A değeri ve teklif potansiyeli yaratır.</x:v>
      </x:c>
      <x:c r="M51" s="15" t="str">
        <x:v>different</x:v>
      </x:c>
      <x:c r="N51" s="15" t="str">
        <x:v>yes</x:v>
      </x:c>
      <x:c r="O51" s="15" t="str">
        <x:v>FinBERT bunu nötr görmüş olabilir çünkü rapor ve süreç belirsiz; ancak 'pursuing Tribune' pozitif M&amp;A ilgisidir.</x:v>
      </x:c>
    </x:row>
  </x:sheetData>
  <x:conditionalFormatting sqref="M2:M51">
    <x:cfRule type="expression" dxfId="0" priority="1">
      <x:formula>M2="different"</x:formula>
    </x:cfRule>
  </x:conditionalFormatting>
  <x:conditionalFormatting sqref="I2:I51">
    <x:cfRule type="expression" dxfId="1" priority="2">
      <x:formula>I2="positive"</x:formula>
    </x:cfRule>
    <x:cfRule type="expression" dxfId="2" priority="3">
      <x:formula>I2="negative"</x:formula>
    </x:cfRule>
    <x:cfRule type="expression" dxfId="3" priority="4">
      <x:formula>I2="neutral"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1bf3dcdda504d1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2" hidden="0" customWidth="1"/>
    <x:col min="5" max="5" width="20" hidden="0" customWidth="1"/>
    <x:col min="6" max="6" width="12" hidden="0" customWidth="1"/>
  </x:cols>
  <x:sheetData>
    <x:row r="1">
      <x:c r="A1" s="5" t="str">
        <x:v>Metric</x:v>
      </x:c>
      <x:c r="B1" s="5" t="str">
        <x:v>Value</x:v>
      </x:c>
      <x:c r="E1" s="5" t="str">
        <x:v>chatgpt_label</x:v>
      </x:c>
      <x:c r="F1" s="5" t="str">
        <x:v>count</x:v>
      </x:c>
    </x:row>
    <x:row r="2">
      <x:c r="A2" t="str">
        <x:v>Batch</x:v>
      </x:c>
      <x:c r="B2" t="str">
        <x:v>REUTERS_annotation_batch_042</x:v>
      </x:c>
      <x:c r="E2" t="str">
        <x:v>positive</x:v>
      </x:c>
      <x:c r="F2" t="n">
        <x:v>25</x:v>
      </x:c>
    </x:row>
    <x:row r="3">
      <x:c r="A3" t="str">
        <x:v>Source file</x:v>
      </x:c>
      <x:c r="B3" t="str">
        <x:v>reuters_annotation_batch_042.txt</x:v>
      </x:c>
      <x:c r="E3" t="str">
        <x:v>neutral</x:v>
      </x:c>
      <x:c r="F3" t="n">
        <x:v>5</x:v>
      </x:c>
    </x:row>
    <x:row r="4">
      <x:c r="A4" t="str">
        <x:v>Total rows</x:v>
      </x:c>
      <x:c r="B4" t="n">
        <x:v>50</x:v>
      </x:c>
      <x:c r="E4" t="str">
        <x:v>negative</x:v>
      </x:c>
      <x:c r="F4" t="n">
        <x:v>20</x:v>
      </x:c>
    </x:row>
    <x:row r="5">
      <x:c r="A5" t="str">
        <x:v>ChatGPT positive</x:v>
      </x:c>
      <x:c r="B5" t="n">
        <x:v>25</x:v>
      </x:c>
    </x:row>
    <x:row r="6">
      <x:c r="A6" t="str">
        <x:v>ChatGPT neutral</x:v>
      </x:c>
      <x:c r="B6" t="n">
        <x:v>5</x:v>
      </x:c>
    </x:row>
    <x:row r="7">
      <x:c r="A7" t="str">
        <x:v>ChatGPT negative</x:v>
      </x:c>
      <x:c r="B7" t="n">
        <x:v>20</x:v>
      </x:c>
    </x:row>
    <x:row r="8">
      <x:c r="A8" t="str">
        <x:v>FinBERT same</x:v>
      </x:c>
      <x:c r="B8" t="n">
        <x:v>37</x:v>
      </x:c>
    </x:row>
    <x:row r="9">
      <x:c r="A9" t="str">
        <x:v>FinBERT different / review</x:v>
      </x:c>
      <x:c r="B9" t="n">
        <x:v>13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text_tr</x:v>
      </x:c>
      <x:c r="B2" s="11" t="str">
        <x:v>English Reuters headline translated into Turkish.</x:v>
      </x:c>
    </x:row>
    <x:row r="3">
      <x:c r="A3" s="11" t="str">
        <x:v>chatgpt_label</x:v>
      </x:c>
      <x:c r="B3" s="11" t="str">
        <x:v>Manual sentiment label based on the dominant financial / market signal in the headline.</x:v>
      </x:c>
    </x:row>
    <x:row r="4">
      <x:c r="A4" s="11" t="str">
        <x:v>chatgpt_confidence</x:v>
      </x:c>
      <x:c r="B4" s="11" t="str">
        <x:v>Confidence score between 0 and 1 assigned during manual annotation.</x:v>
      </x:c>
    </x:row>
    <x:row r="5">
      <x:c r="A5" s="11" t="str">
        <x:v>chatgpt_reason_tr</x:v>
      </x:c>
      <x:c r="B5" s="11" t="str">
        <x:v>Short Turkish explanation for the assigned sentiment label.</x:v>
      </x:c>
    </x:row>
    <x:row r="6">
      <x:c r="A6" s="11" t="str">
        <x:v>finbert_correctness</x:v>
      </x:c>
      <x:c r="B6" s="11" t="str">
        <x:v>same if ChatGPT label matches FinBERT label, otherwise different.</x:v>
      </x:c>
    </x:row>
    <x:row r="7">
      <x:c r="A7" s="11" t="str">
        <x:v>review_needed</x:v>
      </x:c>
      <x:c r="B7" s="11" t="str">
        <x:v>yes when FinBERT and ChatGPT labels differ.</x:v>
      </x:c>
    </x:row>
    <x:row r="8">
      <x:c r="A8" s="11" t="str">
        <x:v>row_note</x:v>
      </x:c>
      <x:c r="B8" s="11" t="str">
        <x:v>Explains FinBERT behavior; when labels differ, notes why FinBERT may have selected its label.</x:v>
      </x:c>
    </x:row>
  </x:sheetData>
  <x:pageMargins left="0.7" right="0.7" top="0.75" bottom="0.75" header="0.3" footer="0.3"/>
</x:worksheet>
</file>