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34cd4d80c247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5368edc8fb8d4f42"/>
    <x:sheet xmlns:r="http://schemas.openxmlformats.org/officeDocument/2006/relationships" name="summary" sheetId="2" r:id="Rc59242e388c64ccb"/>
    <x:sheet xmlns:r="http://schemas.openxmlformats.org/officeDocument/2006/relationships" name="labeling_notes" sheetId="3" r:id="R96f5d1ac06424d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0f2e34615148dd" /><Relationship Type="http://schemas.openxmlformats.org/officeDocument/2006/relationships/theme" Target="/xl/theme/theme1.xml" Id="Rf757c48d2d134f98" /><Relationship Type="http://schemas.openxmlformats.org/officeDocument/2006/relationships/sharedStrings" Target="/xl/sharedStrings.xml" Id="R4fb50a4ee4de44a5" /><Relationship Type="http://schemas.openxmlformats.org/officeDocument/2006/relationships/worksheet" Target="/xl/worksheets/sheet1.xml" Id="R5368edc8fb8d4f42" /><Relationship Type="http://schemas.openxmlformats.org/officeDocument/2006/relationships/worksheet" Target="/xl/worksheets/sheet2.xml" Id="Rc59242e388c64ccb" /><Relationship Type="http://schemas.openxmlformats.org/officeDocument/2006/relationships/worksheet" Target="/xl/worksheets/sheet3.xml" Id="R96f5d1ac06424d72" /></Relationships>
</file>

<file path=xl/tables/table1.xml><?xml version="1.0" encoding="utf-8"?>
<x:table xmlns:x="http://schemas.openxmlformats.org/spreadsheetml/2006/main" id="1" name="ReutersBatch044Table" displayName="ReutersBatch044Table" ref="A1:O51" headerRowCount="1">
  <x:tableColumns count="15">
    <x:tableColumn id="1" name="batch_id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correctness"/>
    <x:tableColumn id="14" name="review_needed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69fd8e3360a4f7b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42" hidden="0" customWidth="1"/>
    <x:col min="8" max="8" width="48" hidden="0" customWidth="1"/>
    <x:col min="9" max="9" width="16" hidden="0" customWidth="1"/>
    <x:col min="10" max="10" width="14" hidden="0" customWidth="1"/>
    <x:col min="11" max="11" width="18" hidden="0" customWidth="1"/>
    <x:col min="12" max="12" width="58" hidden="0" customWidth="1"/>
    <x:col min="13" max="13" width="18" hidden="0" customWidth="1"/>
    <x:col min="14" max="14" width="14" hidden="0" customWidth="1"/>
    <x:col min="15" max="15" width="34" hidden="0" customWidth="1"/>
  </x:cols>
  <x:sheetData>
    <x:row r="1">
      <x:c r="A1" s="14" t="str">
        <x:v>batch_id</x:v>
      </x:c>
      <x:c r="B1" s="14" t="str">
        <x:v>annotation_id</x:v>
      </x:c>
      <x:c r="C1" s="22" t="str">
        <x:v>date</x:v>
      </x:c>
      <x:c r="D1" s="14" t="str">
        <x:v>finbert_score</x:v>
      </x:c>
      <x:c r="E1" s="14" t="str">
        <x:v>finbert_label</x:v>
      </x:c>
      <x:c r="F1" s="18" t="str">
        <x:v>finbert_confidence</x:v>
      </x:c>
      <x:c r="G1" s="14" t="str">
        <x:v>text</x:v>
      </x:c>
      <x:c r="H1" s="14" t="str">
        <x:v>text_tr</x:v>
      </x:c>
      <x:c r="I1" s="14" t="str">
        <x:v>chatgpt_label</x:v>
      </x:c>
      <x:c r="J1" s="14" t="str">
        <x:v>chatgpt_score</x:v>
      </x:c>
      <x:c r="K1" s="20" t="str">
        <x:v>chatgpt_confidence</x:v>
      </x:c>
      <x:c r="L1" s="14" t="str">
        <x:v>chatgpt_reason_tr</x:v>
      </x:c>
      <x:c r="M1" s="14" t="str">
        <x:v>finbert_correctness</x:v>
      </x:c>
      <x:c r="N1" s="14" t="str">
        <x:v>review_needed</x:v>
      </x:c>
      <x:c r="O1" s="14" t="str">
        <x:v>row_note</x:v>
      </x:c>
    </x:row>
    <x:row r="2">
      <x:c r="A2" s="15" t="str">
        <x:v>REUTERS_annotation_batch_044</x:v>
      </x:c>
      <x:c r="B2" s="15" t="str">
        <x:v>REUTERS_ANN_02151</x:v>
      </x:c>
      <x:c r="C2" s="15" t="str">
        <x:v>2007-01-18</x:v>
      </x:c>
      <x:c r="D2" s="15" t="n">
        <x:v>1</x:v>
      </x:c>
      <x:c r="E2" s="15" t="str">
        <x:v>positive</x:v>
      </x:c>
      <x:c r="F2" s="15" t="n">
        <x:v>0.7075570821762085</x:v>
      </x:c>
      <x:c r="G2" s="15" t="str">
        <x:v>ge near deal to buy abbott diagnostics unit reports</x:v>
      </x:c>
      <x:c r="H2" s="15" t="str">
        <x:v>Haberlere göre GE, Abbott’ın tanı birimini satın alma anlaşmasına yakın</x:v>
      </x:c>
      <x:c r="I2" s="15" t="str">
        <x:v>positive</x:v>
      </x:c>
      <x:c r="J2" s="15" t="n">
        <x:v>1</x:v>
      </x:c>
      <x:c r="K2" s="15" t="n">
        <x:v>0.8</x:v>
      </x:c>
      <x:c r="L2" s="15" t="str">
        <x:v>Büyük satın alma anlaşmasına yaklaşılması stratejik genişleme ve büyüme sinyali verir.</x:v>
      </x:c>
      <x:c r="M2" s="15" t="str">
        <x:v>same</x:v>
      </x:c>
      <x:c r="N2" s="15" t="str">
        <x:v>no</x:v>
      </x:c>
      <x:c r="O2" s="15" t="str"/>
    </x:row>
    <x:row r="3">
      <x:c r="A3" s="15" t="str">
        <x:v>REUTERS_annotation_batch_044</x:v>
      </x:c>
      <x:c r="B3" s="15" t="str">
        <x:v>REUTERS_ANN_02152</x:v>
      </x:c>
      <x:c r="C3" s="15" t="str">
        <x:v>2006-12-15</x:v>
      </x:c>
      <x:c r="D3" s="15" t="n">
        <x:v>0</x:v>
      </x:c>
      <x:c r="E3" s="15" t="str">
        <x:v>neutral</x:v>
      </x:c>
      <x:c r="F3" s="15" t="n">
        <x:v>0.8849358558654785</x:v>
      </x:c>
      <x:c r="G3" s="15" t="str">
        <x:v>no harrahs board decision on bids thursday, source says</x:v>
      </x:c>
      <x:c r="H3" s="15" t="str">
        <x:v>Kaynağa göre Harrah’s yönetimi Perşembe günü teklifler hakkında karar almadı</x:v>
      </x:c>
      <x:c r="I3" s="15" t="str">
        <x:v>neutral</x:v>
      </x:c>
      <x:c r="J3" s="15" t="n">
        <x:v>0</x:v>
      </x:c>
      <x:c r="K3" s="15" t="n">
        <x:v>0.84</x:v>
      </x:c>
      <x:c r="L3" s="15" t="str">
        <x:v>Teklif sürecinde karar alınmaması; finansal yön ve sonuç belirsiz.</x:v>
      </x:c>
      <x:c r="M3" s="15" t="str">
        <x:v>same</x:v>
      </x:c>
      <x:c r="N3" s="15" t="str">
        <x:v>no</x:v>
      </x:c>
      <x:c r="O3" s="15" t="str"/>
    </x:row>
    <x:row r="4">
      <x:c r="A4" s="15" t="str">
        <x:v>REUTERS_annotation_batch_044</x:v>
      </x:c>
      <x:c r="B4" s="15" t="str">
        <x:v>REUTERS_ANN_02153</x:v>
      </x:c>
      <x:c r="C4" s="15" t="str">
        <x:v>2007-01-26</x:v>
      </x:c>
      <x:c r="D4" s="15" t="n">
        <x:v>-1</x:v>
      </x:c>
      <x:c r="E4" s="15" t="str">
        <x:v>negative</x:v>
      </x:c>
      <x:c r="F4" s="15" t="n">
        <x:v>0.97269868850708</x:v>
      </x:c>
      <x:c r="G4" s="15" t="str">
        <x:v>amgen shares fall on drug setbacks</x:v>
      </x:c>
      <x:c r="H4" s="15" t="str">
        <x:v>Amgen hisseleri ilaç geliştirme aksaklıkları nedeniyle düştü</x:v>
      </x:c>
      <x:c r="I4" s="15" t="str">
        <x:v>negative</x:v>
      </x:c>
      <x:c r="J4" s="15" t="n">
        <x:v>-1</x:v>
      </x:c>
      <x:c r="K4" s="15" t="n">
        <x:v>0.96</x:v>
      </x:c>
      <x:c r="L4" s="15" t="str">
        <x:v>İlaç aksaklıkları ve hisse düşüşü güçlü olumsuz şirket sinyalidir.</x:v>
      </x:c>
      <x:c r="M4" s="15" t="str">
        <x:v>same</x:v>
      </x:c>
      <x:c r="N4" s="15" t="str">
        <x:v>no</x:v>
      </x:c>
      <x:c r="O4" s="15" t="str"/>
    </x:row>
    <x:row r="5">
      <x:c r="A5" s="15" t="str">
        <x:v>REUTERS_annotation_batch_044</x:v>
      </x:c>
      <x:c r="B5" s="15" t="str">
        <x:v>REUTERS_ANN_02154</x:v>
      </x:c>
      <x:c r="C5" s="15" t="str">
        <x:v>2007-01-10</x:v>
      </x:c>
      <x:c r="D5" s="15" t="n">
        <x:v>1</x:v>
      </x:c>
      <x:c r="E5" s="15" t="str">
        <x:v>positive</x:v>
      </x:c>
      <x:c r="F5" s="15" t="n">
        <x:v>0.9451501369476318</x:v>
      </x:c>
      <x:c r="G5" s="15" t="str">
        <x:v>refile-update 1-alcoa shares up after strong earnings</x:v>
      </x:c>
      <x:c r="H5" s="15" t="str">
        <x:v>Alcoa hisseleri güçlü kâr sonrası yükseldi</x:v>
      </x:c>
      <x:c r="I5" s="15" t="str">
        <x:v>positive</x:v>
      </x:c>
      <x:c r="J5" s="15" t="n">
        <x:v>1</x:v>
      </x:c>
      <x:c r="K5" s="15" t="n">
        <x:v>0.96</x:v>
      </x:c>
      <x:c r="L5" s="15" t="str">
        <x:v>Güçlü kâr ve hisse yükselişi açık pozitif finansal sinyal.</x:v>
      </x:c>
      <x:c r="M5" s="15" t="str">
        <x:v>same</x:v>
      </x:c>
      <x:c r="N5" s="15" t="str">
        <x:v>no</x:v>
      </x:c>
      <x:c r="O5" s="15" t="str"/>
    </x:row>
    <x:row r="6">
      <x:c r="A6" s="15" t="str">
        <x:v>REUTERS_annotation_batch_044</x:v>
      </x:c>
      <x:c r="B6" s="15" t="str">
        <x:v>REUTERS_ANN_02155</x:v>
      </x:c>
      <x:c r="C6" s="15" t="str">
        <x:v>2006-12-10</x:v>
      </x:c>
      <x:c r="D6" s="15" t="n">
        <x:v>0</x:v>
      </x:c>
      <x:c r="E6" s="15" t="str">
        <x:v>neutral</x:v>
      </x:c>
      <x:c r="F6" s="15" t="n">
        <x:v>0.7930702567100525</x:v>
      </x:c>
      <x:c r="G6" s="15" t="str">
        <x:v>porsche ceo says vw stake sufficient paper</x:v>
      </x:c>
      <x:c r="H6" s="15" t="str">
        <x:v>Gazeteye göre Porsche CEO’su Volkswagen hissesinin yeterli olduğunu söyledi</x:v>
      </x:c>
      <x:c r="I6" s="15" t="str">
        <x:v>neutral</x:v>
      </x:c>
      <x:c r="J6" s="15" t="n">
        <x:v>0</x:v>
      </x:c>
      <x:c r="K6" s="15" t="n">
        <x:v>0.8</x:v>
      </x:c>
      <x:c r="L6" s="15" t="str">
        <x:v>Mevcut payın yeterli olduğu açıklaması; net finansal yön oluşturmuyor.</x:v>
      </x:c>
      <x:c r="M6" s="15" t="str">
        <x:v>same</x:v>
      </x:c>
      <x:c r="N6" s="15" t="str">
        <x:v>no</x:v>
      </x:c>
      <x:c r="O6" s="15" t="str"/>
    </x:row>
    <x:row r="7">
      <x:c r="A7" s="15" t="str">
        <x:v>REUTERS_annotation_batch_044</x:v>
      </x:c>
      <x:c r="B7" s="15" t="str">
        <x:v>REUTERS_ANN_02156</x:v>
      </x:c>
      <x:c r="C7" s="15" t="str">
        <x:v>2006-12-21</x:v>
      </x:c>
      <x:c r="D7" s="15" t="n">
        <x:v>1</x:v>
      </x:c>
      <x:c r="E7" s="15" t="str">
        <x:v>positive</x:v>
      </x:c>
      <x:c r="F7" s="15" t="n">
        <x:v>0.9513633251190186</x:v>
      </x:c>
      <x:c r="G7" s="15" t="str">
        <x:v>carnival profit rises 24 pct, tops view</x:v>
      </x:c>
      <x:c r="H7" s="15" t="str">
        <x:v>Carnival kârı yüzde 24 arttı ve beklentiyi aştı</x:v>
      </x:c>
      <x:c r="I7" s="15" t="str">
        <x:v>positive</x:v>
      </x:c>
      <x:c r="J7" s="15" t="n">
        <x:v>1</x:v>
      </x:c>
      <x:c r="K7" s="15" t="n">
        <x:v>0.97</x:v>
      </x:c>
      <x:c r="L7" s="15" t="str">
        <x:v>Kâr artışı ve beklentiyi aşma çok güçlü olumlu performans göstergesidir.</x:v>
      </x:c>
      <x:c r="M7" s="15" t="str">
        <x:v>same</x:v>
      </x:c>
      <x:c r="N7" s="15" t="str">
        <x:v>no</x:v>
      </x:c>
      <x:c r="O7" s="15" t="str"/>
    </x:row>
    <x:row r="8">
      <x:c r="A8" s="15" t="str">
        <x:v>REUTERS_annotation_batch_044</x:v>
      </x:c>
      <x:c r="B8" s="15" t="str">
        <x:v>REUTERS_ANN_02157</x:v>
      </x:c>
      <x:c r="C8" s="15" t="str">
        <x:v>2007-05-01</x:v>
      </x:c>
      <x:c r="D8" s="15" t="n">
        <x:v>0</x:v>
      </x:c>
      <x:c r="E8" s="15" t="str">
        <x:v>neutral</x:v>
      </x:c>
      <x:c r="F8" s="15" t="n">
        <x:v>0.760265052318573</x:v>
      </x:c>
      <x:c r="G8" s="15" t="str">
        <x:v>bloomberg says no truth it may bid for dow jones</x:v>
      </x:c>
      <x:c r="H8" s="15" t="str">
        <x:v>Bloomberg, Dow Jones için teklif vereceği iddiasının doğru olmadığını söyledi</x:v>
      </x:c>
      <x:c r="I8" s="15" t="str">
        <x:v>neutral</x:v>
      </x:c>
      <x:c r="J8" s="15" t="n">
        <x:v>0</x:v>
      </x:c>
      <x:c r="K8" s="15" t="n">
        <x:v>0.82</x:v>
      </x:c>
      <x:c r="L8" s="15" t="str">
        <x:v>Söylenti reddi niteliğinde; gerçekleşmiş işlem veya finansal etki yok.</x:v>
      </x:c>
      <x:c r="M8" s="15" t="str">
        <x:v>same</x:v>
      </x:c>
      <x:c r="N8" s="15" t="str">
        <x:v>no</x:v>
      </x:c>
      <x:c r="O8" s="15" t="str"/>
    </x:row>
    <x:row r="9">
      <x:c r="A9" s="15" t="str">
        <x:v>REUTERS_annotation_batch_044</x:v>
      </x:c>
      <x:c r="B9" s="15" t="str">
        <x:v>REUTERS_ANN_02158</x:v>
      </x:c>
      <x:c r="C9" s="15" t="str">
        <x:v>2007-04-25</x:v>
      </x:c>
      <x:c r="D9" s="15" t="n">
        <x:v>-1</x:v>
      </x:c>
      <x:c r="E9" s="15" t="str">
        <x:v>negative</x:v>
      </x:c>
      <x:c r="F9" s="15" t="n">
        <x:v>0.7284476161003113</x:v>
      </x:c>
      <x:c r="G9" s="15" t="str">
        <x:v>rbs group unveils $98 bln rival bid plan for abn</x:v>
      </x:c>
      <x:c r="H9" s="15" t="str">
        <x:v>RBS grubu, ABN için 98 milyar dolarlık rakip teklif planını açıkladı</x:v>
      </x:c>
      <x:c r="I9" s="15" t="str">
        <x:v>positive</x:v>
      </x:c>
      <x:c r="J9" s="15" t="n">
        <x:v>1</x:v>
      </x:c>
      <x:c r="K9" s="15" t="n">
        <x:v>0.84</x:v>
      </x:c>
      <x:c r="L9" s="15" t="str">
        <x:v>Yüksek tutarlı rakip teklif hedef şirket açısından değer yaratma potansiyeli taşır.</x:v>
      </x:c>
      <x:c r="M9" s="15" t="str">
        <x:v>different</x:v>
      </x:c>
      <x:c r="N9" s="15" t="str">
        <x:v>yes</x:v>
      </x:c>
      <x:c r="O9" s="15" t="str">
        <x:v>FinBERT ile farklı; manuel kontrol önerilir.</x:v>
      </x:c>
    </x:row>
    <x:row r="10">
      <x:c r="A10" s="15" t="str">
        <x:v>REUTERS_annotation_batch_044</x:v>
      </x:c>
      <x:c r="B10" s="15" t="str">
        <x:v>REUTERS_ANN_02159</x:v>
      </x:c>
      <x:c r="C10" s="15" t="str">
        <x:v>2007-03-13</x:v>
      </x:c>
      <x:c r="D10" s="15" t="n">
        <x:v>0</x:v>
      </x:c>
      <x:c r="E10" s="15" t="str">
        <x:v>neutral</x:v>
      </x:c>
      <x:c r="F10" s="15" t="n">
        <x:v>0.7033423781394958</x:v>
      </x:c>
      <x:c r="G10" s="15" t="str">
        <x:v>microsoft in talks to buy voice technology firm wsj</x:v>
      </x:c>
      <x:c r="H10" s="15" t="str">
        <x:v>WSJ’ye göre Microsoft ses teknolojisi şirketini satın almak için görüşüyor</x:v>
      </x:c>
      <x:c r="I10" s="15" t="str">
        <x:v>positive</x:v>
      </x:c>
      <x:c r="J10" s="15" t="n">
        <x:v>1</x:v>
      </x:c>
      <x:c r="K10" s="15" t="n">
        <x:v>0.74</x:v>
      </x:c>
      <x:c r="L10" s="15" t="str">
        <x:v>Teknoloji satın alma görüşmesi stratejik genişleme ve ürün kapasitesi açısından olumlu.</x:v>
      </x:c>
      <x:c r="M10" s="15" t="str">
        <x:v>different</x:v>
      </x:c>
      <x:c r="N10" s="15" t="str">
        <x:v>yes</x:v>
      </x:c>
      <x:c r="O10" s="15" t="str">
        <x:v>FinBERT ile farklı; manuel kontrol önerilir.</x:v>
      </x:c>
    </x:row>
    <x:row r="11">
      <x:c r="A11" s="15" t="str">
        <x:v>REUTERS_annotation_batch_044</x:v>
      </x:c>
      <x:c r="B11" s="15" t="str">
        <x:v>REUTERS_ANN_02160</x:v>
      </x:c>
      <x:c r="C11" s="15" t="str">
        <x:v>2007-02-20</x:v>
      </x:c>
      <x:c r="D11" s="15" t="n">
        <x:v>-1</x:v>
      </x:c>
      <x:c r="E11" s="15" t="str">
        <x:v>negative</x:v>
      </x:c>
      <x:c r="F11" s="15" t="n">
        <x:v>0.9723888635635376</x:v>
      </x:c>
      <x:c r="G11" s="15" t="str">
        <x:v>oil falls over 2 pct as warm weather hits u.s.</x:v>
      </x:c>
      <x:c r="H11" s="15" t="str">
        <x:v>Sıcak havanın ABD’yi etkilemesiyle petrol yüzde 2’den fazla düştü</x:v>
      </x:c>
      <x:c r="I11" s="15" t="str">
        <x:v>negative</x:v>
      </x:c>
      <x:c r="J11" s="15" t="n">
        <x:v>-1</x:v>
      </x:c>
      <x:c r="K11" s="15" t="n">
        <x:v>0.86</x:v>
      </x:c>
      <x:c r="L11" s="15" t="str">
        <x:v>Petrol fiyatındaki düşüş enerji piyasası/üreticileri için olumsuz fiyat sinyali.</x:v>
      </x:c>
      <x:c r="M11" s="15" t="str">
        <x:v>same</x:v>
      </x:c>
      <x:c r="N11" s="15" t="str">
        <x:v>no</x:v>
      </x:c>
      <x:c r="O11" s="15" t="str"/>
    </x:row>
    <x:row r="12">
      <x:c r="A12" s="15" t="str">
        <x:v>REUTERS_annotation_batch_044</x:v>
      </x:c>
      <x:c r="B12" s="15" t="str">
        <x:v>REUTERS_ANN_02161</x:v>
      </x:c>
      <x:c r="C12" s="15" t="str">
        <x:v>2007-04-16</x:v>
      </x:c>
      <x:c r="D12" s="15" t="n">
        <x:v>-1</x:v>
      </x:c>
      <x:c r="E12" s="15" t="str">
        <x:v>negative</x:v>
      </x:c>
      <x:c r="F12" s="15" t="n">
        <x:v>0.9656389355659484</x:v>
      </x:c>
      <x:c r="G12" s="15" t="str">
        <x:v>turnaround at australias coles seen as tough job</x:v>
      </x:c>
      <x:c r="H12" s="15" t="str">
        <x:v>Avustralyalı Coles’ta toparlanmanın zor bir iş olduğu düşünülüyor</x:v>
      </x:c>
      <x:c r="I12" s="15" t="str">
        <x:v>negative</x:v>
      </x:c>
      <x:c r="J12" s="15" t="n">
        <x:v>-1</x:v>
      </x:c>
      <x:c r="K12" s="15" t="n">
        <x:v>0.88</x:v>
      </x:c>
      <x:c r="L12" s="15" t="str">
        <x:v>Toparlanmanın zor görülmesi şirket görünümü açısından olumsuz belirsizlik yaratır.</x:v>
      </x:c>
      <x:c r="M12" s="15" t="str">
        <x:v>same</x:v>
      </x:c>
      <x:c r="N12" s="15" t="str">
        <x:v>no</x:v>
      </x:c>
      <x:c r="O12" s="15" t="str"/>
    </x:row>
    <x:row r="13">
      <x:c r="A13" s="15" t="str">
        <x:v>REUTERS_annotation_batch_044</x:v>
      </x:c>
      <x:c r="B13" s="15" t="str">
        <x:v>REUTERS_ANN_02162</x:v>
      </x:c>
      <x:c r="C13" s="15" t="str">
        <x:v>2006-12-14</x:v>
      </x:c>
      <x:c r="D13" s="15" t="n">
        <x:v>1</x:v>
      </x:c>
      <x:c r="E13" s="15" t="str">
        <x:v>positive</x:v>
      </x:c>
      <x:c r="F13" s="15" t="n">
        <x:v>0.9520622491836548</x:v>
      </x:c>
      <x:c r="G13" s="15" t="str">
        <x:v>lehman q4 profit up on banking, trading</x:v>
      </x:c>
      <x:c r="H13" s="15" t="str">
        <x:v>Lehman’ın dördüncü çeyrek kârı bankacılık ve işlem faaliyetleriyle arttı</x:v>
      </x:c>
      <x:c r="I13" s="15" t="str">
        <x:v>positive</x:v>
      </x:c>
      <x:c r="J13" s="15" t="n">
        <x:v>1</x:v>
      </x:c>
      <x:c r="K13" s="15" t="n">
        <x:v>0.96</x:v>
      </x:c>
      <x:c r="L13" s="15" t="str">
        <x:v>Kâr artışı ve güçlü faaliyet desteği açık olumlu finansal sonuçtur.</x:v>
      </x:c>
      <x:c r="M13" s="15" t="str">
        <x:v>same</x:v>
      </x:c>
      <x:c r="N13" s="15" t="str">
        <x:v>no</x:v>
      </x:c>
      <x:c r="O13" s="15" t="str"/>
    </x:row>
    <x:row r="14">
      <x:c r="A14" s="15" t="str">
        <x:v>REUTERS_annotation_batch_044</x:v>
      </x:c>
      <x:c r="B14" s="15" t="str">
        <x:v>REUTERS_ANN_02163</x:v>
      </x:c>
      <x:c r="C14" s="15" t="str">
        <x:v>2006-12-21</x:v>
      </x:c>
      <x:c r="D14" s="15" t="n">
        <x:v>0</x:v>
      </x:c>
      <x:c r="E14" s="15" t="str">
        <x:v>neutral</x:v>
      </x:c>
      <x:c r="F14" s="15" t="n">
        <x:v>0.7164561152458191</x:v>
      </x:c>
      <x:c r="G14" s="15" t="str">
        <x:v>caremark-cvs deal clears regulatory hurdle</x:v>
      </x:c>
      <x:c r="H14" s="15" t="str">
        <x:v>Caremark-CVS anlaşması düzenleyici engeli aştı</x:v>
      </x:c>
      <x:c r="I14" s="15" t="str">
        <x:v>positive</x:v>
      </x:c>
      <x:c r="J14" s="15" t="n">
        <x:v>1</x:v>
      </x:c>
      <x:c r="K14" s="15" t="n">
        <x:v>0.87</x:v>
      </x:c>
      <x:c r="L14" s="15" t="str">
        <x:v>Düzenleyici engelin aşılması birleşme gerçekleşme ihtimalini artırdığı için olumlu.</x:v>
      </x:c>
      <x:c r="M14" s="15" t="str">
        <x:v>different</x:v>
      </x:c>
      <x:c r="N14" s="15" t="str">
        <x:v>yes</x:v>
      </x:c>
      <x:c r="O14" s="15" t="str">
        <x:v>FinBERT ile farklı; manuel kontrol önerilir.</x:v>
      </x:c>
    </x:row>
    <x:row r="15">
      <x:c r="A15" s="15" t="str">
        <x:v>REUTERS_annotation_batch_044</x:v>
      </x:c>
      <x:c r="B15" s="15" t="str">
        <x:v>REUTERS_ANN_02164</x:v>
      </x:c>
      <x:c r="C15" s="15" t="str">
        <x:v>2007-04-13</x:v>
      </x:c>
      <x:c r="D15" s="15" t="n">
        <x:v>0</x:v>
      </x:c>
      <x:c r="E15" s="15" t="str">
        <x:v>neutral</x:v>
      </x:c>
      <x:c r="F15" s="15" t="n">
        <x:v>0.7474383115768433</x:v>
      </x:c>
      <x:c r="G15" s="15" t="str">
        <x:v>polo ralph lauren to buy japans impact 21</x:v>
      </x:c>
      <x:c r="H15" s="15" t="str">
        <x:v>Polo Ralph Lauren, Japonya’dan Impact 21’i satın alacak</x:v>
      </x:c>
      <x:c r="I15" s="15" t="str">
        <x:v>positive</x:v>
      </x:c>
      <x:c r="J15" s="15" t="n">
        <x:v>1</x:v>
      </x:c>
      <x:c r="K15" s="15" t="n">
        <x:v>0.76</x:v>
      </x:c>
      <x:c r="L15" s="15" t="str">
        <x:v>Satın alma, uluslararası genişleme ve marka kontrolü açısından olumlu stratejik sinyal.</x:v>
      </x:c>
      <x:c r="M15" s="15" t="str">
        <x:v>different</x:v>
      </x:c>
      <x:c r="N15" s="15" t="str">
        <x:v>yes</x:v>
      </x:c>
      <x:c r="O15" s="15" t="str">
        <x:v>FinBERT ile farklı; manuel kontrol önerilir.</x:v>
      </x:c>
    </x:row>
    <x:row r="16">
      <x:c r="A16" s="15" t="str">
        <x:v>REUTERS_annotation_batch_044</x:v>
      </x:c>
      <x:c r="B16" s="15" t="str">
        <x:v>REUTERS_ANN_02165</x:v>
      </x:c>
      <x:c r="C16" s="15" t="str">
        <x:v>2007-02-26</x:v>
      </x:c>
      <x:c r="D16" s="15" t="n">
        <x:v>-1</x:v>
      </x:c>
      <x:c r="E16" s="15" t="str">
        <x:v>negative</x:v>
      </x:c>
      <x:c r="F16" s="15" t="n">
        <x:v>0.974790096282959</x:v>
      </x:c>
      <x:c r="G16" s="15" t="str">
        <x:v>indexes end lower on worries about economy and oil</x:v>
      </x:c>
      <x:c r="H16" s="15" t="str">
        <x:v>Endeksler ekonomi ve petrol endişeleriyle düşük kapandı</x:v>
      </x:c>
      <x:c r="I16" s="15" t="str">
        <x:v>negative</x:v>
      </x:c>
      <x:c r="J16" s="15" t="n">
        <x:v>-1</x:v>
      </x:c>
      <x:c r="K16" s="15" t="n">
        <x:v>0.96</x:v>
      </x:c>
      <x:c r="L16" s="15" t="str">
        <x:v>Endeks düşüşü ve makro endişeler net olumsuz piyasa sinyali.</x:v>
      </x:c>
      <x:c r="M16" s="15" t="str">
        <x:v>same</x:v>
      </x:c>
      <x:c r="N16" s="15" t="str">
        <x:v>no</x:v>
      </x:c>
      <x:c r="O16" s="15" t="str"/>
    </x:row>
    <x:row r="17">
      <x:c r="A17" s="15" t="str">
        <x:v>REUTERS_annotation_batch_044</x:v>
      </x:c>
      <x:c r="B17" s="15" t="str">
        <x:v>REUTERS_ANN_02166</x:v>
      </x:c>
      <x:c r="C17" s="15" t="str">
        <x:v>2006-10-25</x:v>
      </x:c>
      <x:c r="D17" s="15" t="n">
        <x:v>1</x:v>
      </x:c>
      <x:c r="E17" s="15" t="str">
        <x:v>positive</x:v>
      </x:c>
      <x:c r="F17" s="15" t="n">
        <x:v>0.9381713271141052</x:v>
      </x:c>
      <x:c r="G17" s="15" t="str">
        <x:v>u.s. stocks gain, exxon and altria jump</x:v>
      </x:c>
      <x:c r="H17" s="15" t="str">
        <x:v>ABD hisseleri yükseldi; Exxon ve Altria sıçradı</x:v>
      </x:c>
      <x:c r="I17" s="15" t="str">
        <x:v>positive</x:v>
      </x:c>
      <x:c r="J17" s="15" t="n">
        <x:v>1</x:v>
      </x:c>
      <x:c r="K17" s="15" t="n">
        <x:v>0.95</x:v>
      </x:c>
      <x:c r="L17" s="15" t="str">
        <x:v>Piyasa yükselişi ve büyük hisselerdeki sıçrama açık pozitif sinyaldir.</x:v>
      </x:c>
      <x:c r="M17" s="15" t="str">
        <x:v>same</x:v>
      </x:c>
      <x:c r="N17" s="15" t="str">
        <x:v>no</x:v>
      </x:c>
      <x:c r="O17" s="15" t="str"/>
    </x:row>
    <x:row r="18">
      <x:c r="A18" s="15" t="str">
        <x:v>REUTERS_annotation_batch_044</x:v>
      </x:c>
      <x:c r="B18" s="15" t="str">
        <x:v>REUTERS_ANN_02167</x:v>
      </x:c>
      <x:c r="C18" s="15" t="str">
        <x:v>2006-11-21</x:v>
      </x:c>
      <x:c r="D18" s="15" t="n">
        <x:v>1</x:v>
      </x:c>
      <x:c r="E18" s="15" t="str">
        <x:v>positive</x:v>
      </x:c>
      <x:c r="F18" s="15" t="n">
        <x:v>0.9503271579742432</x:v>
      </x:c>
      <x:c r="G18" s="15" t="str">
        <x:v>deere profit up, but sees lower 07 profit</x:v>
      </x:c>
      <x:c r="H18" s="15" t="str">
        <x:v>Deere kârı arttı ancak 2007 kârının daha düşük olmasını bekliyor</x:v>
      </x:c>
      <x:c r="I18" s="15" t="str">
        <x:v>negative</x:v>
      </x:c>
      <x:c r="J18" s="15" t="n">
        <x:v>-1</x:v>
      </x:c>
      <x:c r="K18" s="15" t="n">
        <x:v>0.84</x:v>
      </x:c>
      <x:c r="L18" s="15" t="str">
        <x:v>Geçmiş kâr artışına rağmen geleceğe dönük düşük kâr beklentisi baskın negatif sinyal.</x:v>
      </x:c>
      <x:c r="M18" s="15" t="str">
        <x:v>different</x:v>
      </x:c>
      <x:c r="N18" s="15" t="str">
        <x:v>yes</x:v>
      </x:c>
      <x:c r="O18" s="15" t="str">
        <x:v>FinBERT ile farklı; manuel kontrol önerilir.</x:v>
      </x:c>
    </x:row>
    <x:row r="19">
      <x:c r="A19" s="15" t="str">
        <x:v>REUTERS_annotation_batch_044</x:v>
      </x:c>
      <x:c r="B19" s="15" t="str">
        <x:v>REUTERS_ANN_02168</x:v>
      </x:c>
      <x:c r="C19" s="15" t="str">
        <x:v>2007-01-26</x:v>
      </x:c>
      <x:c r="D19" s="15" t="n">
        <x:v>1</x:v>
      </x:c>
      <x:c r="E19" s="15" t="str">
        <x:v>positive</x:v>
      </x:c>
      <x:c r="F19" s="15" t="n">
        <x:v>0.881648063659668</x:v>
      </x:c>
      <x:c r="G19" s="15" t="str">
        <x:v>disney leibovitz ads aim for older family</x:v>
      </x:c>
      <x:c r="H19" s="15" t="str">
        <x:v>Disney’in Leibovitz reklamları daha büyük yaşta aileleri hedefliyor</x:v>
      </x:c>
      <x:c r="I19" s="15" t="str">
        <x:v>neutral</x:v>
      </x:c>
      <x:c r="J19" s="15" t="n">
        <x:v>0</x:v>
      </x:c>
      <x:c r="K19" s="15" t="n">
        <x:v>0.78</x:v>
      </x:c>
      <x:c r="L19" s="15" t="str">
        <x:v>Pazarlama kampanyası haberi; doğrudan finansal etki belirsiz.</x:v>
      </x:c>
      <x:c r="M19" s="15" t="str">
        <x:v>different</x:v>
      </x:c>
      <x:c r="N19" s="15" t="str">
        <x:v>yes</x:v>
      </x:c>
      <x:c r="O19" s="15" t="str">
        <x:v>FinBERT ile farklı; manuel kontrol önerilir.</x:v>
      </x:c>
    </x:row>
    <x:row r="20">
      <x:c r="A20" s="15" t="str">
        <x:v>REUTERS_annotation_batch_044</x:v>
      </x:c>
      <x:c r="B20" s="15" t="str">
        <x:v>REUTERS_ANN_02169</x:v>
      </x:c>
      <x:c r="C20" s="15" t="str">
        <x:v>2006-11-08</x:v>
      </x:c>
      <x:c r="D20" s="15" t="n">
        <x:v>1</x:v>
      </x:c>
      <x:c r="E20" s="15" t="str">
        <x:v>positive</x:v>
      </x:c>
      <x:c r="F20" s="15" t="n">
        <x:v>0.6406803727149963</x:v>
      </x:c>
      <x:c r="G20" s="15" t="str">
        <x:v>big oil companies a target in new u.s. congress</x:v>
      </x:c>
      <x:c r="H20" s="15" t="str">
        <x:v>Büyük petrol şirketleri yeni ABD Kongresi’nde hedef haline geliyor</x:v>
      </x:c>
      <x:c r="I20" s="15" t="str">
        <x:v>negative</x:v>
      </x:c>
      <x:c r="J20" s="15" t="n">
        <x:v>-1</x:v>
      </x:c>
      <x:c r="K20" s="15" t="n">
        <x:v>0.82</x:v>
      </x:c>
      <x:c r="L20" s="15" t="str">
        <x:v>Siyasi/düzenleyici baskı olasılığı petrol şirketleri için olumsuz risk yaratır.</x:v>
      </x:c>
      <x:c r="M20" s="15" t="str">
        <x:v>different</x:v>
      </x:c>
      <x:c r="N20" s="15" t="str">
        <x:v>yes</x:v>
      </x:c>
      <x:c r="O20" s="15" t="str">
        <x:v>FinBERT ile farklı; manuel kontrol önerilir.</x:v>
      </x:c>
    </x:row>
    <x:row r="21">
      <x:c r="A21" s="15" t="str">
        <x:v>REUTERS_annotation_batch_044</x:v>
      </x:c>
      <x:c r="B21" s="15" t="str">
        <x:v>REUTERS_ANN_02170</x:v>
      </x:c>
      <x:c r="C21" s="15" t="str">
        <x:v>2006-12-07</x:v>
      </x:c>
      <x:c r="D21" s="15" t="n">
        <x:v>0</x:v>
      </x:c>
      <x:c r="E21" s="15" t="str">
        <x:v>neutral</x:v>
      </x:c>
      <x:c r="F21" s="15" t="n">
        <x:v>0.8574872016906738</x:v>
      </x:c>
      <x:c r="G21" s="15" t="str">
        <x:v>rank to sell hard rock to native american tribe</x:v>
      </x:c>
      <x:c r="H21" s="15" t="str">
        <x:v>Rank, Hard Rock’ı bir Kızılderili kabilesine satacak</x:v>
      </x:c>
      <x:c r="I21" s="15" t="str">
        <x:v>neutral</x:v>
      </x:c>
      <x:c r="J21" s="15" t="n">
        <x:v>0</x:v>
      </x:c>
      <x:c r="K21" s="15" t="n">
        <x:v>0.78</x:v>
      </x:c>
      <x:c r="L21" s="15" t="str">
        <x:v>Varlık satışı haberi; değer etkisi başlıktan net değil.</x:v>
      </x:c>
      <x:c r="M21" s="15" t="str">
        <x:v>same</x:v>
      </x:c>
      <x:c r="N21" s="15" t="str">
        <x:v>no</x:v>
      </x:c>
      <x:c r="O21" s="15" t="str"/>
    </x:row>
    <x:row r="22">
      <x:c r="A22" s="15" t="str">
        <x:v>REUTERS_annotation_batch_044</x:v>
      </x:c>
      <x:c r="B22" s="15" t="str">
        <x:v>REUTERS_ANN_02171</x:v>
      </x:c>
      <x:c r="C22" s="15" t="str">
        <x:v>2007-02-01</x:v>
      </x:c>
      <x:c r="D22" s="15" t="n">
        <x:v>1</x:v>
      </x:c>
      <x:c r="E22" s="15" t="str">
        <x:v>positive</x:v>
      </x:c>
      <x:c r="F22" s="15" t="n">
        <x:v>0.9503195881843568</x:v>
      </x:c>
      <x:c r="G22" s="15" t="str">
        <x:v>cvs fourth-quarter profit, january sales climb</x:v>
      </x:c>
      <x:c r="H22" s="15" t="str">
        <x:v>CVS’in dördüncü çeyrek kârı ve Ocak satışları yükseldi</x:v>
      </x:c>
      <x:c r="I22" s="15" t="str">
        <x:v>positive</x:v>
      </x:c>
      <x:c r="J22" s="15" t="n">
        <x:v>1</x:v>
      </x:c>
      <x:c r="K22" s="15" t="n">
        <x:v>0.96</x:v>
      </x:c>
      <x:c r="L22" s="15" t="str">
        <x:v>Kâr ve satış artışı açık olumlu finansal performans göstergesidir.</x:v>
      </x:c>
      <x:c r="M22" s="15" t="str">
        <x:v>same</x:v>
      </x:c>
      <x:c r="N22" s="15" t="str">
        <x:v>no</x:v>
      </x:c>
      <x:c r="O22" s="15" t="str"/>
    </x:row>
    <x:row r="23">
      <x:c r="A23" s="15" t="str">
        <x:v>REUTERS_annotation_batch_044</x:v>
      </x:c>
      <x:c r="B23" s="15" t="str">
        <x:v>REUTERS_ANN_02172</x:v>
      </x:c>
      <x:c r="C23" s="15" t="str">
        <x:v>2006-11-11</x:v>
      </x:c>
      <x:c r="D23" s="15" t="n">
        <x:v>0</x:v>
      </x:c>
      <x:c r="E23" s="15" t="str">
        <x:v>neutral</x:v>
      </x:c>
      <x:c r="F23" s="15" t="n">
        <x:v>0.9375813603401184</x:v>
      </x:c>
      <x:c r="G23" s="15" t="str">
        <x:v>watch what you hold as well as what you buy</x:v>
      </x:c>
      <x:c r="H23" s="15" t="str">
        <x:v>Ne aldığınız kadar ne tuttuğunuza da dikkat edin</x:v>
      </x:c>
      <x:c r="I23" s="15" t="str">
        <x:v>neutral</x:v>
      </x:c>
      <x:c r="J23" s="15" t="n">
        <x:v>0</x:v>
      </x:c>
      <x:c r="K23" s="15" t="n">
        <x:v>0.72</x:v>
      </x:c>
      <x:c r="L23" s="15" t="str">
        <x:v>Yatırım tavsiyesi/yorum başlığı; belirli şirket veya piyasa yönü yok.</x:v>
      </x:c>
      <x:c r="M23" s="15" t="str">
        <x:v>same</x:v>
      </x:c>
      <x:c r="N23" s="15" t="str">
        <x:v>no</x:v>
      </x:c>
      <x:c r="O23" s="15" t="str"/>
    </x:row>
    <x:row r="24">
      <x:c r="A24" s="15" t="str">
        <x:v>REUTERS_annotation_batch_044</x:v>
      </x:c>
      <x:c r="B24" s="15" t="str">
        <x:v>REUTERS_ANN_02173</x:v>
      </x:c>
      <x:c r="C24" s="15" t="str">
        <x:v>2006-11-28</x:v>
      </x:c>
      <x:c r="D24" s="15" t="n">
        <x:v>-1</x:v>
      </x:c>
      <x:c r="E24" s="15" t="str">
        <x:v>negative</x:v>
      </x:c>
      <x:c r="F24" s="15" t="n">
        <x:v>0.9253476858139038</x:v>
      </x:c>
      <x:c r="G24" s="15" t="str">
        <x:v>mistrial declared in $10 billion suit against motorola</x:v>
      </x:c>
      <x:c r="H24" s="15" t="str">
        <x:v>Motorola aleyhindeki 10 milyar dolarlık davada yargılama geçersiz sayıldı</x:v>
      </x:c>
      <x:c r="I24" s="15" t="str">
        <x:v>positive</x:v>
      </x:c>
      <x:c r="J24" s="15" t="n">
        <x:v>1</x:v>
      </x:c>
      <x:c r="K24" s="15" t="n">
        <x:v>0.66</x:v>
      </x:c>
      <x:c r="L24" s="15" t="str">
        <x:v>Aleyhte kesin karar çıkmaması Motorola için kısa vadede hukuki riskin azalması olarak görülebilir.</x:v>
      </x:c>
      <x:c r="M24" s="15" t="str">
        <x:v>different</x:v>
      </x:c>
      <x:c r="N24" s="15" t="str">
        <x:v>yes</x:v>
      </x:c>
      <x:c r="O24" s="15" t="str">
        <x:v>FinBERT ile farklı; manuel kontrol önerilir.</x:v>
      </x:c>
    </x:row>
    <x:row r="25">
      <x:c r="A25" s="15" t="str">
        <x:v>REUTERS_annotation_batch_044</x:v>
      </x:c>
      <x:c r="B25" s="15" t="str">
        <x:v>REUTERS_ANN_02174</x:v>
      </x:c>
      <x:c r="C25" s="15" t="str">
        <x:v>2006-12-10</x:v>
      </x:c>
      <x:c r="D25" s="15" t="n">
        <x:v>0</x:v>
      </x:c>
      <x:c r="E25" s="15" t="str">
        <x:v>neutral</x:v>
      </x:c>
      <x:c r="F25" s="15" t="n">
        <x:v>0.8786455392837524</x:v>
      </x:c>
      <x:c r="G25" s="15" t="str">
        <x:v>smith nephew to bid $11 bln for biomet sources</x:v>
      </x:c>
      <x:c r="H25" s="15" t="str">
        <x:v>Kaynaklara göre Smith &amp; Nephew, Biomet için 11 milyar dolarlık teklif verecek</x:v>
      </x:c>
      <x:c r="I25" s="15" t="str">
        <x:v>positive</x:v>
      </x:c>
      <x:c r="J25" s="15" t="n">
        <x:v>1</x:v>
      </x:c>
      <x:c r="K25" s="15" t="n">
        <x:v>0.78</x:v>
      </x:c>
      <x:c r="L25" s="15" t="str">
        <x:v>Büyük teklif hedef şirket hissedarları için değer yaratma potansiyeli taşır.</x:v>
      </x:c>
      <x:c r="M25" s="15" t="str">
        <x:v>different</x:v>
      </x:c>
      <x:c r="N25" s="15" t="str">
        <x:v>yes</x:v>
      </x:c>
      <x:c r="O25" s="15" t="str">
        <x:v>FinBERT ile farklı; manuel kontrol önerilir.</x:v>
      </x:c>
    </x:row>
    <x:row r="26">
      <x:c r="A26" s="15" t="str">
        <x:v>REUTERS_annotation_batch_044</x:v>
      </x:c>
      <x:c r="B26" s="15" t="str">
        <x:v>REUTERS_ANN_02175</x:v>
      </x:c>
      <x:c r="C26" s="15" t="str">
        <x:v>2007-03-07</x:v>
      </x:c>
      <x:c r="D26" s="15" t="n">
        <x:v>1</x:v>
      </x:c>
      <x:c r="E26" s="15" t="str">
        <x:v>positive</x:v>
      </x:c>
      <x:c r="F26" s="15" t="n">
        <x:v>0.949671745300293</x:v>
      </x:c>
      <x:c r="G26" s="15" t="str">
        <x:v>american eagle february sales rise 16 pct</x:v>
      </x:c>
      <x:c r="H26" s="15" t="str">
        <x:v>American Eagle Şubat satışları yüzde 16 arttı</x:v>
      </x:c>
      <x:c r="I26" s="15" t="str">
        <x:v>positive</x:v>
      </x:c>
      <x:c r="J26" s="15" t="n">
        <x:v>1</x:v>
      </x:c>
      <x:c r="K26" s="15" t="n">
        <x:v>0.95</x:v>
      </x:c>
      <x:c r="L26" s="15" t="str">
        <x:v>Satışlarda güçlü artış perakende performansı açısından olumlu.</x:v>
      </x:c>
      <x:c r="M26" s="15" t="str">
        <x:v>same</x:v>
      </x:c>
      <x:c r="N26" s="15" t="str">
        <x:v>no</x:v>
      </x:c>
      <x:c r="O26" s="15" t="str"/>
    </x:row>
    <x:row r="27">
      <x:c r="A27" s="15" t="str">
        <x:v>REUTERS_annotation_batch_044</x:v>
      </x:c>
      <x:c r="B27" s="15" t="str">
        <x:v>REUTERS_ANN_02176</x:v>
      </x:c>
      <x:c r="C27" s="15" t="str">
        <x:v>2007-01-12</x:v>
      </x:c>
      <x:c r="D27" s="15" t="n">
        <x:v>0</x:v>
      </x:c>
      <x:c r="E27" s="15" t="str">
        <x:v>neutral</x:v>
      </x:c>
      <x:c r="F27" s="15" t="n">
        <x:v>0.8711152076721191</x:v>
      </x:c>
      <x:c r="G27" s="15" t="str">
        <x:v>nyse plans test of real-time web quotes report</x:v>
      </x:c>
      <x:c r="H27" s="15" t="str">
        <x:v>Habere göre NYSE gerçek zamanlı web kotasyonlarını test etmeyi planlıyor</x:v>
      </x:c>
      <x:c r="I27" s="15" t="str">
        <x:v>neutral</x:v>
      </x:c>
      <x:c r="J27" s="15" t="n">
        <x:v>0</x:v>
      </x:c>
      <x:c r="K27" s="15" t="n">
        <x:v>0.76</x:v>
      </x:c>
      <x:c r="L27" s="15" t="str">
        <x:v>Ürün/teknoloji testi niteliğinde; finansal etki henüz belirsiz.</x:v>
      </x:c>
      <x:c r="M27" s="15" t="str">
        <x:v>same</x:v>
      </x:c>
      <x:c r="N27" s="15" t="str">
        <x:v>no</x:v>
      </x:c>
      <x:c r="O27" s="15" t="str"/>
    </x:row>
    <x:row r="28">
      <x:c r="A28" s="15" t="str">
        <x:v>REUTERS_annotation_batch_044</x:v>
      </x:c>
      <x:c r="B28" s="15" t="str">
        <x:v>REUTERS_ANN_02177</x:v>
      </x:c>
      <x:c r="C28" s="15" t="str">
        <x:v>2007-03-22</x:v>
      </x:c>
      <x:c r="D28" s="15" t="n">
        <x:v>-1</x:v>
      </x:c>
      <x:c r="E28" s="15" t="str">
        <x:v>negative</x:v>
      </x:c>
      <x:c r="F28" s="15" t="n">
        <x:v>0.9742439985275269</x:v>
      </x:c>
      <x:c r="G28" s="15" t="str">
        <x:v>scholastic results, outlook disappoint, shares drop</x:v>
      </x:c>
      <x:c r="H28" s="15" t="str">
        <x:v>Scholastic sonuçları ve görünümü hayal kırıklığı yarattı, hisseler düştü</x:v>
      </x:c>
      <x:c r="I28" s="15" t="str">
        <x:v>negative</x:v>
      </x:c>
      <x:c r="J28" s="15" t="n">
        <x:v>-1</x:v>
      </x:c>
      <x:c r="K28" s="15" t="n">
        <x:v>0.97</x:v>
      </x:c>
      <x:c r="L28" s="15" t="str">
        <x:v>Zayıf sonuç/görünüm ve hisse düşüşü güçlü negatif sinyal.</x:v>
      </x:c>
      <x:c r="M28" s="15" t="str">
        <x:v>same</x:v>
      </x:c>
      <x:c r="N28" s="15" t="str">
        <x:v>no</x:v>
      </x:c>
      <x:c r="O28" s="15" t="str"/>
    </x:row>
    <x:row r="29">
      <x:c r="A29" s="15" t="str">
        <x:v>REUTERS_annotation_batch_044</x:v>
      </x:c>
      <x:c r="B29" s="15" t="str">
        <x:v>REUTERS_ANN_02178</x:v>
      </x:c>
      <x:c r="C29" s="15" t="str">
        <x:v>2007-02-14</x:v>
      </x:c>
      <x:c r="D29" s="15" t="n">
        <x:v>0</x:v>
      </x:c>
      <x:c r="E29" s="15" t="str">
        <x:v>neutral</x:v>
      </x:c>
      <x:c r="F29" s="15" t="n">
        <x:v>0.915014922618866</x:v>
      </x:c>
      <x:c r="G29" s="15" t="str">
        <x:v>daimler ceo considers chrysler spinoff papers</x:v>
      </x:c>
      <x:c r="H29" s="15" t="str">
        <x:v>Gazetelere göre Daimler CEO’su Chrysler ayrılmasını değerlendiriyor</x:v>
      </x:c>
      <x:c r="I29" s="15" t="str">
        <x:v>neutral</x:v>
      </x:c>
      <x:c r="J29" s="15" t="n">
        <x:v>0</x:v>
      </x:c>
      <x:c r="K29" s="15" t="n">
        <x:v>0.78</x:v>
      </x:c>
      <x:c r="L29" s="15" t="str">
        <x:v>Olası ayrılma senaryosu; işlem sonucu ve etkisi belirsiz.</x:v>
      </x:c>
      <x:c r="M29" s="15" t="str">
        <x:v>same</x:v>
      </x:c>
      <x:c r="N29" s="15" t="str">
        <x:v>no</x:v>
      </x:c>
      <x:c r="O29" s="15" t="str"/>
    </x:row>
    <x:row r="30">
      <x:c r="A30" s="15" t="str">
        <x:v>REUTERS_annotation_batch_044</x:v>
      </x:c>
      <x:c r="B30" s="15" t="str">
        <x:v>REUTERS_ANN_02179</x:v>
      </x:c>
      <x:c r="C30" s="15" t="str">
        <x:v>2007-02-05</x:v>
      </x:c>
      <x:c r="D30" s="15" t="n">
        <x:v>-1</x:v>
      </x:c>
      <x:c r="E30" s="15" t="str">
        <x:v>negative</x:v>
      </x:c>
      <x:c r="F30" s="15" t="n">
        <x:v>0.9682889580726624</x:v>
      </x:c>
      <x:c r="G30" s="15" t="str">
        <x:v>u.s. medicare rejects cyberonics depression device</x:v>
      </x:c>
      <x:c r="H30" s="15" t="str">
        <x:v>ABD Medicare, Cyberonics’in depresyon cihazını reddetti</x:v>
      </x:c>
      <x:c r="I30" s="15" t="str">
        <x:v>negative</x:v>
      </x:c>
      <x:c r="J30" s="15" t="n">
        <x:v>-1</x:v>
      </x:c>
      <x:c r="K30" s="15" t="n">
        <x:v>0.96</x:v>
      </x:c>
      <x:c r="L30" s="15" t="str">
        <x:v>Ürün onayı/geri ödeme reddi şirketin gelir potansiyeli için olumsuz.</x:v>
      </x:c>
      <x:c r="M30" s="15" t="str">
        <x:v>same</x:v>
      </x:c>
      <x:c r="N30" s="15" t="str">
        <x:v>no</x:v>
      </x:c>
      <x:c r="O30" s="15" t="str"/>
    </x:row>
    <x:row r="31">
      <x:c r="A31" s="15" t="str">
        <x:v>REUTERS_annotation_batch_044</x:v>
      </x:c>
      <x:c r="B31" s="15" t="str">
        <x:v>REUTERS_ANN_02180</x:v>
      </x:c>
      <x:c r="C31" s="15" t="str">
        <x:v>2006-12-14</x:v>
      </x:c>
      <x:c r="D31" s="15" t="n">
        <x:v>-1</x:v>
      </x:c>
      <x:c r="E31" s="15" t="str">
        <x:v>negative</x:v>
      </x:c>
      <x:c r="F31" s="15" t="n">
        <x:v>0.9763197898864746</x:v>
      </x:c>
      <x:c r="G31" s="15" t="str">
        <x:v>jobless claims fell 20,000 in latest week</x:v>
      </x:c>
      <x:c r="H31" s="15" t="str">
        <x:v>İşsizlik başvuruları son haftada 20.000 düştü</x:v>
      </x:c>
      <x:c r="I31" s="15" t="str">
        <x:v>positive</x:v>
      </x:c>
      <x:c r="J31" s="15" t="n">
        <x:v>1</x:v>
      </x:c>
      <x:c r="K31" s="15" t="n">
        <x:v>0.92</x:v>
      </x:c>
      <x:c r="L31" s="15" t="str">
        <x:v>İşsizlik başvurularındaki düşüş işgücü piyasası için olumlu makro sinyal.</x:v>
      </x:c>
      <x:c r="M31" s="15" t="str">
        <x:v>different</x:v>
      </x:c>
      <x:c r="N31" s="15" t="str">
        <x:v>yes</x:v>
      </x:c>
      <x:c r="O31" s="15" t="str">
        <x:v>FinBERT ile farklı; manuel kontrol önerilir.</x:v>
      </x:c>
    </x:row>
    <x:row r="32">
      <x:c r="A32" s="15" t="str">
        <x:v>REUTERS_annotation_batch_044</x:v>
      </x:c>
      <x:c r="B32" s="15" t="str">
        <x:v>REUTERS_ANN_02181</x:v>
      </x:c>
      <x:c r="C32" s="15" t="str">
        <x:v>2006-12-18</x:v>
      </x:c>
      <x:c r="D32" s="15" t="n">
        <x:v>1</x:v>
      </x:c>
      <x:c r="E32" s="15" t="str">
        <x:v>positive</x:v>
      </x:c>
      <x:c r="F32" s="15" t="n">
        <x:v>0.4963321387767792</x:v>
      </x:c>
      <x:c r="G32" s="15" t="str">
        <x:v>eli lilly raises offer for icos to $2.3 billion</x:v>
      </x:c>
      <x:c r="H32" s="15" t="str">
        <x:v>Eli Lilly, ICOS teklifini 2,3 milyar dolara yükseltti</x:v>
      </x:c>
      <x:c r="I32" s="15" t="str">
        <x:v>positive</x:v>
      </x:c>
      <x:c r="J32" s="15" t="n">
        <x:v>1</x:v>
      </x:c>
      <x:c r="K32" s="15" t="n">
        <x:v>0.84</x:v>
      </x:c>
      <x:c r="L32" s="15" t="str">
        <x:v>Teklifin yükseltilmesi hedef şirket hissedarları için potansiyel değer artışı yaratır.</x:v>
      </x:c>
      <x:c r="M32" s="15" t="str">
        <x:v>same</x:v>
      </x:c>
      <x:c r="N32" s="15" t="str">
        <x:v>no</x:v>
      </x:c>
      <x:c r="O32" s="15" t="str"/>
    </x:row>
    <x:row r="33">
      <x:c r="A33" s="15" t="str">
        <x:v>REUTERS_annotation_batch_044</x:v>
      </x:c>
      <x:c r="B33" s="15" t="str">
        <x:v>REUTERS_ANN_02182</x:v>
      </x:c>
      <x:c r="C33" s="15" t="str">
        <x:v>2007-04-12</x:v>
      </x:c>
      <x:c r="D33" s="15" t="n">
        <x:v>-1</x:v>
      </x:c>
      <x:c r="E33" s="15" t="str">
        <x:v>negative</x:v>
      </x:c>
      <x:c r="F33" s="15" t="n">
        <x:v>0.9683576226234436</x:v>
      </x:c>
      <x:c r="G33" s="15" t="str">
        <x:v>apple delays new operating system</x:v>
      </x:c>
      <x:c r="H33" s="15" t="str">
        <x:v>Apple yeni işletim sistemini erteledi</x:v>
      </x:c>
      <x:c r="I33" s="15" t="str">
        <x:v>negative</x:v>
      </x:c>
      <x:c r="J33" s="15" t="n">
        <x:v>-1</x:v>
      </x:c>
      <x:c r="K33" s="15" t="n">
        <x:v>0.94</x:v>
      </x:c>
      <x:c r="L33" s="15" t="str">
        <x:v>Ürün gecikmesi satış takvimi ve yatırımcı algısı açısından olumsuz.</x:v>
      </x:c>
      <x:c r="M33" s="15" t="str">
        <x:v>same</x:v>
      </x:c>
      <x:c r="N33" s="15" t="str">
        <x:v>no</x:v>
      </x:c>
      <x:c r="O33" s="15" t="str"/>
    </x:row>
    <x:row r="34">
      <x:c r="A34" s="15" t="str">
        <x:v>REUTERS_annotation_batch_044</x:v>
      </x:c>
      <x:c r="B34" s="15" t="str">
        <x:v>REUTERS_ANN_02183</x:v>
      </x:c>
      <x:c r="C34" s="15" t="str">
        <x:v>2007-05-05</x:v>
      </x:c>
      <x:c r="D34" s="15" t="n">
        <x:v>-1</x:v>
      </x:c>
      <x:c r="E34" s="15" t="str">
        <x:v>negative</x:v>
      </x:c>
      <x:c r="F34" s="15" t="n">
        <x:v>0.725338876247406</x:v>
      </x:c>
      <x:c r="G34" s="15" t="str">
        <x:v>usda 20 mln birds now on farms may have had bad feed</x:v>
      </x:c>
      <x:c r="H34" s="15" t="str">
        <x:v>USDA’ya göre çiftliklerdeki 20 milyon kuş kötü yem yemiş olabilir</x:v>
      </x:c>
      <x:c r="I34" s="15" t="str">
        <x:v>negative</x:v>
      </x:c>
      <x:c r="J34" s="15" t="n">
        <x:v>-1</x:v>
      </x:c>
      <x:c r="K34" s="15" t="n">
        <x:v>0.88</x:v>
      </x:c>
      <x:c r="L34" s="15" t="str">
        <x:v>Gıda güvenliği/tedarik riski ve olası üretim sorunu olumsuz sinyal verir.</x:v>
      </x:c>
      <x:c r="M34" s="15" t="str">
        <x:v>same</x:v>
      </x:c>
      <x:c r="N34" s="15" t="str">
        <x:v>no</x:v>
      </x:c>
      <x:c r="O34" s="15" t="str"/>
    </x:row>
    <x:row r="35">
      <x:c r="A35" s="15" t="str">
        <x:v>REUTERS_annotation_batch_044</x:v>
      </x:c>
      <x:c r="B35" s="15" t="str">
        <x:v>REUTERS_ANN_02184</x:v>
      </x:c>
      <x:c r="C35" s="15" t="str">
        <x:v>2007-04-05</x:v>
      </x:c>
      <x:c r="D35" s="15" t="n">
        <x:v>0</x:v>
      </x:c>
      <x:c r="E35" s="15" t="str">
        <x:v>neutral</x:v>
      </x:c>
      <x:c r="F35" s="15" t="n">
        <x:v>0.7491005063056946</x:v>
      </x:c>
      <x:c r="G35" s="15" t="str">
        <x:v>new york finds college officials held lender shares</x:v>
      </x:c>
      <x:c r="H35" s="15" t="str">
        <x:v>New York, üniversite yetkililerinin kredi veren hisseleri tuttuğunu tespit etti</x:v>
      </x:c>
      <x:c r="I35" s="15" t="str">
        <x:v>negative</x:v>
      </x:c>
      <x:c r="J35" s="15" t="n">
        <x:v>-1</x:v>
      </x:c>
      <x:c r="K35" s="15" t="n">
        <x:v>0.86</x:v>
      </x:c>
      <x:c r="L35" s="15" t="str">
        <x:v>Çıkar çatışması ve düzenleyici inceleme riski olumsuz kurumsal sinyal yaratır.</x:v>
      </x:c>
      <x:c r="M35" s="15" t="str">
        <x:v>different</x:v>
      </x:c>
      <x:c r="N35" s="15" t="str">
        <x:v>yes</x:v>
      </x:c>
      <x:c r="O35" s="15" t="str">
        <x:v>FinBERT ile farklı; manuel kontrol önerilir.</x:v>
      </x:c>
    </x:row>
    <x:row r="36">
      <x:c r="A36" s="15" t="str">
        <x:v>REUTERS_annotation_batch_044</x:v>
      </x:c>
      <x:c r="B36" s="15" t="str">
        <x:v>REUTERS_ANN_02185</x:v>
      </x:c>
      <x:c r="C36" s="15" t="str">
        <x:v>2007-01-22</x:v>
      </x:c>
      <x:c r="D36" s="15" t="n">
        <x:v>-1</x:v>
      </x:c>
      <x:c r="E36" s="15" t="str">
        <x:v>negative</x:v>
      </x:c>
      <x:c r="F36" s="15" t="n">
        <x:v>0.9763569235801696</x:v>
      </x:c>
      <x:c r="G36" s="15" t="str">
        <x:v>s.koreas sk corp. profit falls 16 percent</x:v>
      </x:c>
      <x:c r="H36" s="15" t="str">
        <x:v>Güney Koreli SK Corp’un kârı yüzde 16 düştü</x:v>
      </x:c>
      <x:c r="I36" s="15" t="str">
        <x:v>negative</x:v>
      </x:c>
      <x:c r="J36" s="15" t="n">
        <x:v>-1</x:v>
      </x:c>
      <x:c r="K36" s="15" t="n">
        <x:v>0.96</x:v>
      </x:c>
      <x:c r="L36" s="15" t="str">
        <x:v>Kâr düşüşü doğrudan olumsuz finansal performans göstergesidir.</x:v>
      </x:c>
      <x:c r="M36" s="15" t="str">
        <x:v>same</x:v>
      </x:c>
      <x:c r="N36" s="15" t="str">
        <x:v>no</x:v>
      </x:c>
      <x:c r="O36" s="15" t="str"/>
    </x:row>
    <x:row r="37">
      <x:c r="A37" s="15" t="str">
        <x:v>REUTERS_annotation_batch_044</x:v>
      </x:c>
      <x:c r="B37" s="15" t="str">
        <x:v>REUTERS_ANN_02186</x:v>
      </x:c>
      <x:c r="C37" s="15" t="str">
        <x:v>2006-11-16</x:v>
      </x:c>
      <x:c r="D37" s="15" t="n">
        <x:v>1</x:v>
      </x:c>
      <x:c r="E37" s="15" t="str">
        <x:v>positive</x:v>
      </x:c>
      <x:c r="F37" s="15" t="n">
        <x:v>0.948314368724823</x:v>
      </x:c>
      <x:c r="G37" s="15" t="str">
        <x:v>hp quarterly profit quadruples, beats estimates</x:v>
      </x:c>
      <x:c r="H37" s="15" t="str">
        <x:v>HP’nin çeyreklik kârı dört katına çıktı ve tahminleri aştı</x:v>
      </x:c>
      <x:c r="I37" s="15" t="str">
        <x:v>positive</x:v>
      </x:c>
      <x:c r="J37" s="15" t="n">
        <x:v>1</x:v>
      </x:c>
      <x:c r="K37" s="15" t="n">
        <x:v>0.98</x:v>
      </x:c>
      <x:c r="L37" s="15" t="str">
        <x:v>Kârın dört katına çıkması ve beklentiyi aşması çok güçlü olumlu sinyal.</x:v>
      </x:c>
      <x:c r="M37" s="15" t="str">
        <x:v>same</x:v>
      </x:c>
      <x:c r="N37" s="15" t="str">
        <x:v>no</x:v>
      </x:c>
      <x:c r="O37" s="15" t="str"/>
    </x:row>
    <x:row r="38">
      <x:c r="A38" s="15" t="str">
        <x:v>REUTERS_annotation_batch_044</x:v>
      </x:c>
      <x:c r="B38" s="15" t="str">
        <x:v>REUTERS_ANN_02187</x:v>
      </x:c>
      <x:c r="C38" s="15" t="str">
        <x:v>2007-01-05</x:v>
      </x:c>
      <x:c r="D38" s="15" t="n">
        <x:v>-1</x:v>
      </x:c>
      <x:c r="E38" s="15" t="str">
        <x:v>negative</x:v>
      </x:c>
      <x:c r="F38" s="15" t="n">
        <x:v>0.9641568660736084</x:v>
      </x:c>
      <x:c r="G38" s="15" t="str">
        <x:v>big oil profits in danger as price of crude slides</x:v>
      </x:c>
      <x:c r="H38" s="15" t="str">
        <x:v>Ham petrol fiyatı gerilerken büyük petrol kârları risk altında</x:v>
      </x:c>
      <x:c r="I38" s="15" t="str">
        <x:v>negative</x:v>
      </x:c>
      <x:c r="J38" s="15" t="n">
        <x:v>-1</x:v>
      </x:c>
      <x:c r="K38" s="15" t="n">
        <x:v>0.92</x:v>
      </x:c>
      <x:c r="L38" s="15" t="str">
        <x:v>Petrol fiyat düşüşünün kârları tehdit etmesi enerji şirketleri için olumsuz.</x:v>
      </x:c>
      <x:c r="M38" s="15" t="str">
        <x:v>same</x:v>
      </x:c>
      <x:c r="N38" s="15" t="str">
        <x:v>no</x:v>
      </x:c>
      <x:c r="O38" s="15" t="str"/>
    </x:row>
    <x:row r="39">
      <x:c r="A39" s="15" t="str">
        <x:v>REUTERS_annotation_batch_044</x:v>
      </x:c>
      <x:c r="B39" s="15" t="str">
        <x:v>REUTERS_ANN_02188</x:v>
      </x:c>
      <x:c r="C39" s="15" t="str">
        <x:v>2007-04-02</x:v>
      </x:c>
      <x:c r="D39" s="15" t="n">
        <x:v>-1</x:v>
      </x:c>
      <x:c r="E39" s="15" t="str">
        <x:v>negative</x:v>
      </x:c>
      <x:c r="F39" s="15" t="n">
        <x:v>0.9546454548835754</x:v>
      </x:c>
      <x:c r="G39" s="15" t="str">
        <x:v>starwood hotels ousts chief executive</x:v>
      </x:c>
      <x:c r="H39" s="15" t="str">
        <x:v>Starwood Hotels CEO’sunu görevden aldı</x:v>
      </x:c>
      <x:c r="I39" s="15" t="str">
        <x:v>negative</x:v>
      </x:c>
      <x:c r="J39" s="15" t="n">
        <x:v>-1</x:v>
      </x:c>
      <x:c r="K39" s="15" t="n">
        <x:v>0.86</x:v>
      </x:c>
      <x:c r="L39" s="15" t="str">
        <x:v>CEO’nun görevden alınması yönetim istikrarsızlığı ve belirsizlik sinyali verir.</x:v>
      </x:c>
      <x:c r="M39" s="15" t="str">
        <x:v>same</x:v>
      </x:c>
      <x:c r="N39" s="15" t="str">
        <x:v>no</x:v>
      </x:c>
      <x:c r="O39" s="15" t="str"/>
    </x:row>
    <x:row r="40">
      <x:c r="A40" s="15" t="str">
        <x:v>REUTERS_annotation_batch_044</x:v>
      </x:c>
      <x:c r="B40" s="15" t="str">
        <x:v>REUTERS_ANN_02189</x:v>
      </x:c>
      <x:c r="C40" s="15" t="str">
        <x:v>2007-02-07</x:v>
      </x:c>
      <x:c r="D40" s="15" t="n">
        <x:v>1</x:v>
      </x:c>
      <x:c r="E40" s="15" t="str">
        <x:v>positive</x:v>
      </x:c>
      <x:c r="F40" s="15" t="n">
        <x:v>0.9502757787704468</x:v>
      </x:c>
      <x:c r="G40" s="15" t="str">
        <x:v>eds posts higher profit on new orders</x:v>
      </x:c>
      <x:c r="H40" s="15" t="str">
        <x:v>EDS yeni siparişlerle daha yüksek kâr açıkladı</x:v>
      </x:c>
      <x:c r="I40" s="15" t="str">
        <x:v>positive</x:v>
      </x:c>
      <x:c r="J40" s="15" t="n">
        <x:v>1</x:v>
      </x:c>
      <x:c r="K40" s="15" t="n">
        <x:v>0.96</x:v>
      </x:c>
      <x:c r="L40" s="15" t="str">
        <x:v>Yeni siparişler ve kâr artışı açık olumlu finansal performans göstergesidir.</x:v>
      </x:c>
      <x:c r="M40" s="15" t="str">
        <x:v>same</x:v>
      </x:c>
      <x:c r="N40" s="15" t="str">
        <x:v>no</x:v>
      </x:c>
      <x:c r="O40" s="15" t="str"/>
    </x:row>
    <x:row r="41">
      <x:c r="A41" s="15" t="str">
        <x:v>REUTERS_annotation_batch_044</x:v>
      </x:c>
      <x:c r="B41" s="15" t="str">
        <x:v>REUTERS_ANN_02190</x:v>
      </x:c>
      <x:c r="C41" s="15" t="str">
        <x:v>2006-11-08</x:v>
      </x:c>
      <x:c r="D41" s="15" t="n">
        <x:v>-1</x:v>
      </x:c>
      <x:c r="E41" s="15" t="str">
        <x:v>negative</x:v>
      </x:c>
      <x:c r="F41" s="15" t="n">
        <x:v>0.7045408487319946</x:v>
      </x:c>
      <x:c r="G41" s="15" t="str">
        <x:v>isuzu denies seeking gm exit from joint diesel ops</x:v>
      </x:c>
      <x:c r="H41" s="15" t="str">
        <x:v>Isuzu, GM’nin ortak dizel operasyonlarından çıkmasını istediğini reddetti</x:v>
      </x:c>
      <x:c r="I41" s="15" t="str">
        <x:v>neutral</x:v>
      </x:c>
      <x:c r="J41" s="15" t="n">
        <x:v>0</x:v>
      </x:c>
      <x:c r="K41" s="15" t="n">
        <x:v>0.76</x:v>
      </x:c>
      <x:c r="L41" s="15" t="str">
        <x:v>Söylenti reddi niteliğinde; finansal yön net değil.</x:v>
      </x:c>
      <x:c r="M41" s="15" t="str">
        <x:v>different</x:v>
      </x:c>
      <x:c r="N41" s="15" t="str">
        <x:v>yes</x:v>
      </x:c>
      <x:c r="O41" s="15" t="str">
        <x:v>FinBERT ile farklı; manuel kontrol önerilir.</x:v>
      </x:c>
    </x:row>
    <x:row r="42">
      <x:c r="A42" s="15" t="str">
        <x:v>REUTERS_annotation_batch_044</x:v>
      </x:c>
      <x:c r="B42" s="15" t="str">
        <x:v>REUTERS_ANN_02191</x:v>
      </x:c>
      <x:c r="C42" s="15" t="str">
        <x:v>2007-01-04</x:v>
      </x:c>
      <x:c r="D42" s="15" t="n">
        <x:v>1</x:v>
      </x:c>
      <x:c r="E42" s="15" t="str">
        <x:v>positive</x:v>
      </x:c>
      <x:c r="F42" s="15" t="n">
        <x:v>0.7965994477272034</x:v>
      </x:c>
      <x:c r="G42" s="15" t="str">
        <x:v>ford ceo says restructuring going well</x:v>
      </x:c>
      <x:c r="H42" s="15" t="str">
        <x:v>Ford CEO’su yeniden yapılandırmanın iyi gittiğini söyledi</x:v>
      </x:c>
      <x:c r="I42" s="15" t="str">
        <x:v>positive</x:v>
      </x:c>
      <x:c r="J42" s="15" t="n">
        <x:v>1</x:v>
      </x:c>
      <x:c r="K42" s="15" t="n">
        <x:v>0.86</x:v>
      </x:c>
      <x:c r="L42" s="15" t="str">
        <x:v>Yeniden yapılandırmanın iyi ilerlediği açıklaması şirket görünümü açısından olumlu.</x:v>
      </x:c>
      <x:c r="M42" s="15" t="str">
        <x:v>same</x:v>
      </x:c>
      <x:c r="N42" s="15" t="str">
        <x:v>no</x:v>
      </x:c>
      <x:c r="O42" s="15" t="str"/>
    </x:row>
    <x:row r="43">
      <x:c r="A43" s="15" t="str">
        <x:v>REUTERS_annotation_batch_044</x:v>
      </x:c>
      <x:c r="B43" s="15" t="str">
        <x:v>REUTERS_ANN_02192</x:v>
      </x:c>
      <x:c r="C43" s="15" t="str">
        <x:v>2007-05-08</x:v>
      </x:c>
      <x:c r="D43" s="15" t="n">
        <x:v>0</x:v>
      </x:c>
      <x:c r="E43" s="15" t="str">
        <x:v>neutral</x:v>
      </x:c>
      <x:c r="F43" s="15" t="n">
        <x:v>0.894934892654419</x:v>
      </x:c>
      <x:c r="G43" s="15" t="str">
        <x:v>factbox top subprime originators in 2006</x:v>
      </x:c>
      <x:c r="H43" s="15" t="str">
        <x:v>Factbox: 2006’nın en büyük subprime kredi oluşturucuları</x:v>
      </x:c>
      <x:c r="I43" s="15" t="str">
        <x:v>neutral</x:v>
      </x:c>
      <x:c r="J43" s="15" t="n">
        <x:v>0</x:v>
      </x:c>
      <x:c r="K43" s="15" t="n">
        <x:v>0.94</x:v>
      </x:c>
      <x:c r="L43" s="15" t="str">
        <x:v>Factbox/derleme niteliğinde; yeni yönlü finansal olay yok.</x:v>
      </x:c>
      <x:c r="M43" s="15" t="str">
        <x:v>same</x:v>
      </x:c>
      <x:c r="N43" s="15" t="str">
        <x:v>no</x:v>
      </x:c>
      <x:c r="O43" s="15" t="str"/>
    </x:row>
    <x:row r="44">
      <x:c r="A44" s="15" t="str">
        <x:v>REUTERS_annotation_batch_044</x:v>
      </x:c>
      <x:c r="B44" s="15" t="str">
        <x:v>REUTERS_ANN_02193</x:v>
      </x:c>
      <x:c r="C44" s="15" t="str">
        <x:v>2007-04-05</x:v>
      </x:c>
      <x:c r="D44" s="15" t="n">
        <x:v>-1</x:v>
      </x:c>
      <x:c r="E44" s="15" t="str">
        <x:v>negative</x:v>
      </x:c>
      <x:c r="F44" s="15" t="n">
        <x:v>0.8081051111221313</x:v>
      </x:c>
      <x:c r="G44" s="15" t="str">
        <x:v>u.s. cable tv group withdraws from ebay ad system</x:v>
      </x:c>
      <x:c r="H44" s="15" t="str">
        <x:v>ABD kablo TV grubu eBay reklam sisteminden çekildi</x:v>
      </x:c>
      <x:c r="I44" s="15" t="str">
        <x:v>negative</x:v>
      </x:c>
      <x:c r="J44" s="15" t="n">
        <x:v>-1</x:v>
      </x:c>
      <x:c r="K44" s="15" t="n">
        <x:v>0.78</x:v>
      </x:c>
      <x:c r="L44" s="15" t="str">
        <x:v>Reklam ortaklığından çekilme eBay sistemi için ticari zayıflık sinyali olabilir.</x:v>
      </x:c>
      <x:c r="M44" s="15" t="str">
        <x:v>same</x:v>
      </x:c>
      <x:c r="N44" s="15" t="str">
        <x:v>no</x:v>
      </x:c>
      <x:c r="O44" s="15" t="str"/>
    </x:row>
    <x:row r="45">
      <x:c r="A45" s="15" t="str">
        <x:v>REUTERS_annotation_batch_044</x:v>
      </x:c>
      <x:c r="B45" s="15" t="str">
        <x:v>REUTERS_ANN_02194</x:v>
      </x:c>
      <x:c r="C45" s="15" t="str">
        <x:v>2007-02-11</x:v>
      </x:c>
      <x:c r="D45" s="15" t="n">
        <x:v>1</x:v>
      </x:c>
      <x:c r="E45" s="15" t="str">
        <x:v>positive</x:v>
      </x:c>
      <x:c r="F45" s="15" t="n">
        <x:v>0.9280751943588256</x:v>
      </x:c>
      <x:c r="G45" s="15" t="str">
        <x:v>costco shares may see gains on growth story report</x:v>
      </x:c>
      <x:c r="H45" s="15" t="str">
        <x:v>Habere göre Costco hisseleri büyüme hikâyesiyle kazanç görebilir</x:v>
      </x:c>
      <x:c r="I45" s="15" t="str">
        <x:v>positive</x:v>
      </x:c>
      <x:c r="J45" s="15" t="n">
        <x:v>1</x:v>
      </x:c>
      <x:c r="K45" s="15" t="n">
        <x:v>0.88</x:v>
      </x:c>
      <x:c r="L45" s="15" t="str">
        <x:v>Hisse kazancı beklentisi ve büyüme hikâyesi olumlu yatırım sinyali.</x:v>
      </x:c>
      <x:c r="M45" s="15" t="str">
        <x:v>same</x:v>
      </x:c>
      <x:c r="N45" s="15" t="str">
        <x:v>no</x:v>
      </x:c>
      <x:c r="O45" s="15" t="str"/>
    </x:row>
    <x:row r="46">
      <x:c r="A46" s="15" t="str">
        <x:v>REUTERS_annotation_batch_044</x:v>
      </x:c>
      <x:c r="B46" s="15" t="str">
        <x:v>REUTERS_ANN_02195</x:v>
      </x:c>
      <x:c r="C46" s="15" t="str">
        <x:v>2007-03-20</x:v>
      </x:c>
      <x:c r="D46" s="15" t="n">
        <x:v>0</x:v>
      </x:c>
      <x:c r="E46" s="15" t="str">
        <x:v>neutral</x:v>
      </x:c>
      <x:c r="F46" s="15" t="n">
        <x:v>0.700910747051239</x:v>
      </x:c>
      <x:c r="G46" s="15" t="str">
        <x:v>dubai group in talks on u.s. aviation assets source</x:v>
      </x:c>
      <x:c r="H46" s="15" t="str">
        <x:v>Kaynağa göre Dubai grubu ABD havacılık varlıkları için görüşüyor</x:v>
      </x:c>
      <x:c r="I46" s="15" t="str">
        <x:v>neutral</x:v>
      </x:c>
      <x:c r="J46" s="15" t="n">
        <x:v>0</x:v>
      </x:c>
      <x:c r="K46" s="15" t="n">
        <x:v>0.78</x:v>
      </x:c>
      <x:c r="L46" s="15" t="str">
        <x:v>Görüşme aşamasındaki varlık işlemi; sonuç ve etki belirsiz.</x:v>
      </x:c>
      <x:c r="M46" s="15" t="str">
        <x:v>same</x:v>
      </x:c>
      <x:c r="N46" s="15" t="str">
        <x:v>no</x:v>
      </x:c>
      <x:c r="O46" s="15" t="str"/>
    </x:row>
    <x:row r="47">
      <x:c r="A47" s="15" t="str">
        <x:v>REUTERS_annotation_batch_044</x:v>
      </x:c>
      <x:c r="B47" s="15" t="str">
        <x:v>REUTERS_ANN_02196</x:v>
      </x:c>
      <x:c r="C47" s="15" t="str">
        <x:v>2007-05-04</x:v>
      </x:c>
      <x:c r="D47" s="15" t="n">
        <x:v>-1</x:v>
      </x:c>
      <x:c r="E47" s="15" t="str">
        <x:v>negative</x:v>
      </x:c>
      <x:c r="F47" s="15" t="n">
        <x:v>0.976926863193512</x:v>
      </x:c>
      <x:c r="G47" s="15" t="str">
        <x:v>washington post quarterly profit falls</x:v>
      </x:c>
      <x:c r="H47" s="15" t="str">
        <x:v>Washington Post’un çeyreklik kârı düştü</x:v>
      </x:c>
      <x:c r="I47" s="15" t="str">
        <x:v>negative</x:v>
      </x:c>
      <x:c r="J47" s="15" t="n">
        <x:v>-1</x:v>
      </x:c>
      <x:c r="K47" s="15" t="n">
        <x:v>0.96</x:v>
      </x:c>
      <x:c r="L47" s="15" t="str">
        <x:v>Kâr düşüşü doğrudan olumsuz finansal performans göstergesidir.</x:v>
      </x:c>
      <x:c r="M47" s="15" t="str">
        <x:v>same</x:v>
      </x:c>
      <x:c r="N47" s="15" t="str">
        <x:v>no</x:v>
      </x:c>
      <x:c r="O47" s="15" t="str"/>
    </x:row>
    <x:row r="48">
      <x:c r="A48" s="15" t="str">
        <x:v>REUTERS_annotation_batch_044</x:v>
      </x:c>
      <x:c r="B48" s="15" t="str">
        <x:v>REUTERS_ANN_02197</x:v>
      </x:c>
      <x:c r="C48" s="15" t="str">
        <x:v>2007-04-05</x:v>
      </x:c>
      <x:c r="D48" s="15" t="n">
        <x:v>-1</x:v>
      </x:c>
      <x:c r="E48" s="15" t="str">
        <x:v>negative</x:v>
      </x:c>
      <x:c r="F48" s="15" t="n">
        <x:v>0.953914225101471</x:v>
      </x:c>
      <x:c r="G48" s="15" t="str">
        <x:v>rockwell automation says cfo resigns</x:v>
      </x:c>
      <x:c r="H48" s="15" t="str">
        <x:v>Rockwell Automation CFO’sunun istifa ettiğini açıkladı</x:v>
      </x:c>
      <x:c r="I48" s="15" t="str">
        <x:v>negative</x:v>
      </x:c>
      <x:c r="J48" s="15" t="n">
        <x:v>-1</x:v>
      </x:c>
      <x:c r="K48" s="15" t="n">
        <x:v>0.82</x:v>
      </x:c>
      <x:c r="L48" s="15" t="str">
        <x:v>CFO istifası yönetim belirsizliği ve yatırımcı endişesi yaratabilir.</x:v>
      </x:c>
      <x:c r="M48" s="15" t="str">
        <x:v>same</x:v>
      </x:c>
      <x:c r="N48" s="15" t="str">
        <x:v>no</x:v>
      </x:c>
      <x:c r="O48" s="15" t="str"/>
    </x:row>
    <x:row r="49">
      <x:c r="A49" s="15" t="str">
        <x:v>REUTERS_annotation_batch_044</x:v>
      </x:c>
      <x:c r="B49" s="15" t="str">
        <x:v>REUTERS_ANN_02198</x:v>
      </x:c>
      <x:c r="C49" s="15" t="str">
        <x:v>2007-05-01</x:v>
      </x:c>
      <x:c r="D49" s="15" t="n">
        <x:v>0</x:v>
      </x:c>
      <x:c r="E49" s="15" t="str">
        <x:v>neutral</x:v>
      </x:c>
      <x:c r="F49" s="15" t="n">
        <x:v>0.7279326915740967</x:v>
      </x:c>
      <x:c r="G49" s="15" t="str">
        <x:v>joost strikes turner, sony program deals</x:v>
      </x:c>
      <x:c r="H49" s="15" t="str">
        <x:v>Joost, Turner ve Sony ile program anlaşmaları yaptı</x:v>
      </x:c>
      <x:c r="I49" s="15" t="str">
        <x:v>positive</x:v>
      </x:c>
      <x:c r="J49" s="15" t="n">
        <x:v>1</x:v>
      </x:c>
      <x:c r="K49" s="15" t="n">
        <x:v>0.82</x:v>
      </x:c>
      <x:c r="L49" s="15" t="str">
        <x:v>İçerik anlaşmaları platform büyümesi ve ticari fırsat açısından olumlu.</x:v>
      </x:c>
      <x:c r="M49" s="15" t="str">
        <x:v>different</x:v>
      </x:c>
      <x:c r="N49" s="15" t="str">
        <x:v>yes</x:v>
      </x:c>
      <x:c r="O49" s="15" t="str">
        <x:v>FinBERT ile farklı; manuel kontrol önerilir.</x:v>
      </x:c>
    </x:row>
    <x:row r="50">
      <x:c r="A50" s="15" t="str">
        <x:v>REUTERS_annotation_batch_044</x:v>
      </x:c>
      <x:c r="B50" s="15" t="str">
        <x:v>REUTERS_ANN_02199</x:v>
      </x:c>
      <x:c r="C50" s="15" t="str">
        <x:v>2007-04-04</x:v>
      </x:c>
      <x:c r="D50" s="15" t="n">
        <x:v>1</x:v>
      </x:c>
      <x:c r="E50" s="15" t="str">
        <x:v>positive</x:v>
      </x:c>
      <x:c r="F50" s="15" t="n">
        <x:v>0.5506993532180786</x:v>
      </x:c>
      <x:c r="G50" s="15" t="str">
        <x:v>ford ceo says restructuring going pretty well</x:v>
      </x:c>
      <x:c r="H50" s="15" t="str">
        <x:v>Ford CEO’su yeniden yapılandırmanın oldukça iyi gittiğini söyledi</x:v>
      </x:c>
      <x:c r="I50" s="15" t="str">
        <x:v>positive</x:v>
      </x:c>
      <x:c r="J50" s="15" t="n">
        <x:v>1</x:v>
      </x:c>
      <x:c r="K50" s="15" t="n">
        <x:v>0.86</x:v>
      </x:c>
      <x:c r="L50" s="15" t="str">
        <x:v>Yeniden yapılandırma ilerlemesine dair olumlu yönetim mesajı şirket görünümünü destekler.</x:v>
      </x:c>
      <x:c r="M50" s="15" t="str">
        <x:v>same</x:v>
      </x:c>
      <x:c r="N50" s="15" t="str">
        <x:v>no</x:v>
      </x:c>
      <x:c r="O50" s="15" t="str"/>
    </x:row>
    <x:row r="51">
      <x:c r="A51" s="15" t="str">
        <x:v>REUTERS_annotation_batch_044</x:v>
      </x:c>
      <x:c r="B51" s="15" t="str">
        <x:v>REUTERS_ANN_02200</x:v>
      </x:c>
      <x:c r="C51" s="15" t="str">
        <x:v>2007-03-07</x:v>
      </x:c>
      <x:c r="D51" s="15" t="n">
        <x:v>0</x:v>
      </x:c>
      <x:c r="E51" s="15" t="str">
        <x:v>neutral</x:v>
      </x:c>
      <x:c r="F51" s="15" t="n">
        <x:v>0.9056993126869202</x:v>
      </x:c>
      <x:c r="G51" s="15" t="str">
        <x:v>investors to push for new take two directors, ceo</x:v>
      </x:c>
      <x:c r="H51" s="15" t="str">
        <x:v>Yatırımcılar Take-Two’da yeni yöneticiler ve CEO için baskı yapacak</x:v>
      </x:c>
      <x:c r="I51" s="15" t="str">
        <x:v>negative</x:v>
      </x:c>
      <x:c r="J51" s="15" t="n">
        <x:v>-1</x:v>
      </x:c>
      <x:c r="K51" s="15" t="n">
        <x:v>0.78</x:v>
      </x:c>
      <x:c r="L51" s="15" t="str">
        <x:v>Yönetim değişikliği baskısı hissedar-yönetim gerilimi ve belirsizlik yaratır.</x:v>
      </x:c>
      <x:c r="M51" s="15" t="str">
        <x:v>different</x:v>
      </x:c>
      <x:c r="N51" s="15" t="str">
        <x:v>yes</x:v>
      </x:c>
      <x:c r="O51" s="15" t="str">
        <x:v>FinBERT ile farklı; manuel kontrol önerilir.</x:v>
      </x:c>
    </x:row>
  </x:sheetData>
  <x:conditionalFormatting sqref="M2:M51">
    <x:cfRule type="expression" dxfId="0" priority="1">
      <x:formula>M2="different"</x:formula>
    </x:cfRule>
  </x:conditionalFormatting>
  <x:conditionalFormatting sqref="I2:I51">
    <x:cfRule type="expression" dxfId="1" priority="2">
      <x:formula>I2="positive"</x:formula>
    </x:cfRule>
    <x:cfRule type="expression" dxfId="2" priority="3">
      <x:formula>I2="negative"</x:formula>
    </x:cfRule>
    <x:cfRule type="expression" dxfId="3" priority="4">
      <x:formula>I2="neutral"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9fd8e3360a4f7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5" max="5" width="20" hidden="0" customWidth="1"/>
    <x:col min="6" max="6" width="12" hidden="0" customWidth="1"/>
  </x:cols>
  <x:sheetData>
    <x:row r="1">
      <x:c r="A1" s="5" t="str">
        <x:v>Metric</x:v>
      </x:c>
      <x:c r="B1" s="5" t="str">
        <x:v>Value</x:v>
      </x:c>
      <x:c r="E1" s="5" t="str">
        <x:v>chatgpt_label</x:v>
      </x:c>
      <x:c r="F1" s="5" t="str">
        <x:v>count</x:v>
      </x:c>
    </x:row>
    <x:row r="2">
      <x:c r="A2" t="str">
        <x:v>Batch</x:v>
      </x:c>
      <x:c r="B2" t="str">
        <x:v>REUTERS_annotation_batch_044</x:v>
      </x:c>
      <x:c r="E2" t="str">
        <x:v>positive</x:v>
      </x:c>
      <x:c r="F2" t="n">
        <x:v>21</x:v>
      </x:c>
    </x:row>
    <x:row r="3">
      <x:c r="A3" t="str">
        <x:v>Total rows</x:v>
      </x:c>
      <x:c r="B3" t="n">
        <x:v>50</x:v>
      </x:c>
      <x:c r="E3" t="str">
        <x:v>neutral</x:v>
      </x:c>
      <x:c r="F3" t="n">
        <x:v>11</x:v>
      </x:c>
    </x:row>
    <x:row r="4">
      <x:c r="A4" t="str">
        <x:v>ChatGPT positive</x:v>
      </x:c>
      <x:c r="B4" t="n">
        <x:v>21</x:v>
      </x:c>
      <x:c r="E4" t="str">
        <x:v>negative</x:v>
      </x:c>
      <x:c r="F4" t="n">
        <x:v>18</x:v>
      </x:c>
    </x:row>
    <x:row r="5">
      <x:c r="A5" t="str">
        <x:v>ChatGPT neutral</x:v>
      </x:c>
      <x:c r="B5" t="n">
        <x:v>11</x:v>
      </x:c>
    </x:row>
    <x:row r="6">
      <x:c r="A6" t="str">
        <x:v>ChatGPT negative</x:v>
      </x:c>
      <x:c r="B6" t="n">
        <x:v>18</x:v>
      </x:c>
    </x:row>
    <x:row r="7">
      <x:c r="A7" t="str">
        <x:v>FinBERT same</x:v>
      </x:c>
      <x:c r="B7" t="n">
        <x:v>36</x:v>
      </x:c>
    </x:row>
    <x:row r="8">
      <x:c r="A8" t="str">
        <x:v>FinBERT different / review</x:v>
      </x:c>
      <x:c r="B8" t="n">
        <x:v>14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text_tr</x:v>
      </x:c>
      <x:c r="B2" s="11" t="str">
        <x:v>English Reuters headline translated into Turkish.</x:v>
      </x:c>
    </x:row>
    <x:row r="3">
      <x:c r="A3" s="11" t="str">
        <x:v>chatgpt_label</x:v>
      </x:c>
      <x:c r="B3" s="11" t="str">
        <x:v>Manual sentiment label based on the dominant financial / market signal in the headline.</x:v>
      </x:c>
    </x:row>
    <x:row r="4">
      <x:c r="A4" s="11" t="str">
        <x:v>chatgpt_confidence</x:v>
      </x:c>
      <x:c r="B4" s="11" t="str">
        <x:v>Confidence score between 0 and 1 assigned during manual annotation.</x:v>
      </x:c>
    </x:row>
    <x:row r="5">
      <x:c r="A5" s="11" t="str">
        <x:v>chatgpt_reason_tr</x:v>
      </x:c>
      <x:c r="B5" s="11" t="str">
        <x:v>Short Turkish explanation for the assigned sentiment label.</x:v>
      </x:c>
    </x:row>
    <x:row r="6">
      <x:c r="A6" s="11" t="str">
        <x:v>finbert_correctness</x:v>
      </x:c>
      <x:c r="B6" s="11" t="str">
        <x:v>same if ChatGPT label matches FinBERT label, otherwise different.</x:v>
      </x:c>
    </x:row>
    <x:row r="7">
      <x:c r="A7" s="11" t="str">
        <x:v>review_needed</x:v>
      </x:c>
      <x:c r="B7" s="11" t="str">
        <x:v>yes when FinBERT and ChatGPT labels differ.</x:v>
      </x:c>
    </x:row>
  </x:sheetData>
  <x:pageMargins left="0.7" right="0.7" top="0.75" bottom="0.75" header="0.3" footer="0.3"/>
</x:worksheet>
</file>