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3893001b6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0c5d2559caef4219"/>
    <x:sheet xmlns:r="http://schemas.openxmlformats.org/officeDocument/2006/relationships" name="summary" sheetId="2" r:id="Rb319f36b1f3444d5"/>
    <x:sheet xmlns:r="http://schemas.openxmlformats.org/officeDocument/2006/relationships" name="labeling_notes" sheetId="3" r:id="R7e31f0faf8cf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ef2871e694fe6" /><Relationship Type="http://schemas.openxmlformats.org/officeDocument/2006/relationships/theme" Target="/xl/theme/theme1.xml" Id="R6ceda10d6f82475f" /><Relationship Type="http://schemas.openxmlformats.org/officeDocument/2006/relationships/sharedStrings" Target="/xl/sharedStrings.xml" Id="Rb3d8a96299f34e18" /><Relationship Type="http://schemas.openxmlformats.org/officeDocument/2006/relationships/worksheet" Target="/xl/worksheets/sheet1.xml" Id="R0c5d2559caef4219" /><Relationship Type="http://schemas.openxmlformats.org/officeDocument/2006/relationships/worksheet" Target="/xl/worksheets/sheet2.xml" Id="Rb319f36b1f3444d5" /><Relationship Type="http://schemas.openxmlformats.org/officeDocument/2006/relationships/worksheet" Target="/xl/worksheets/sheet3.xml" Id="R7e31f0faf8cf44ce" /></Relationships>
</file>

<file path=xl/tables/table1.xml><?xml version="1.0" encoding="utf-8"?>
<x:table xmlns:x="http://schemas.openxmlformats.org/spreadsheetml/2006/main" id="1" name="ReutersBatch046Table" displayName="ReutersBatch046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88968a3d1d4e95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REUTERS_annotation_batch_046</x:v>
      </x:c>
      <x:c r="B2" s="15" t="str">
        <x:v>REUTERS_ANN_02251</x:v>
      </x:c>
      <x:c r="C2" s="15" t="str">
        <x:v>2007-02-06</x:v>
      </x:c>
      <x:c r="D2" s="15" t="n">
        <x:v>0</x:v>
      </x:c>
      <x:c r="E2" s="15" t="str">
        <x:v>neutral</x:v>
      </x:c>
      <x:c r="F2" s="15" t="n">
        <x:v>0.6339938044548035</x:v>
      </x:c>
      <x:c r="G2" s="15" t="str">
        <x:v>virginia set to end retail electric competition</x:v>
      </x:c>
      <x:c r="H2" s="15" t="str">
        <x:v>Virginia perakende elektrik rekabetini sona erdirmeye hazırlanıyor</x:v>
      </x:c>
      <x:c r="I2" s="15" t="str">
        <x:v>negative</x:v>
      </x:c>
      <x:c r="J2" s="15" t="n">
        <x:v>-1</x:v>
      </x:c>
      <x:c r="K2" s="15" t="n">
        <x:v>0.76</x:v>
      </x:c>
      <x:c r="L2" s="15" t="str">
        <x:v>Perakende elektrik rekabetinin sona ermesi rekabetin azalması ve piyasa/regülasyon açısından olumsuz sinyal verir.</x:v>
      </x:c>
      <x:c r="M2" s="15" t="str">
        <x:v>different</x:v>
      </x:c>
      <x:c r="N2" s="15" t="str">
        <x:v>yes</x:v>
      </x:c>
      <x:c r="O2" s="15" t="str">
        <x:v>FinBERT bunu nötr görmüş olabilir çünkü başlık politika/regülasyon süreci gibi; ancak rekabetin sona ermesi piyasa yapısı açısından negatif yorumlanabilir.</x:v>
      </x:c>
    </x:row>
    <x:row r="3">
      <x:c r="A3" s="15" t="str">
        <x:v>REUTERS_annotation_batch_046</x:v>
      </x:c>
      <x:c r="B3" s="15" t="str">
        <x:v>REUTERS_ANN_02252</x:v>
      </x:c>
      <x:c r="C3" s="15" t="str">
        <x:v>2007-02-15</x:v>
      </x:c>
      <x:c r="D3" s="15" t="n">
        <x:v>-1</x:v>
      </x:c>
      <x:c r="E3" s="15" t="str">
        <x:v>negative</x:v>
      </x:c>
      <x:c r="F3" s="15" t="n">
        <x:v>0.97159606218338</x:v>
      </x:c>
      <x:c r="G3" s="15" t="str">
        <x:v>existing home sales off in 40 states, slide nationwide</x:v>
      </x:c>
      <x:c r="H3" s="15" t="str">
        <x:v>Yeni Barbie Girls MP3 ile sahneye çıkıyor</x:v>
      </x:c>
      <x:c r="I3" s="15" t="str">
        <x:v>positive</x:v>
      </x:c>
      <x:c r="J3" s="15" t="n">
        <x:v>1</x:v>
      </x:c>
      <x:c r="K3" s="15" t="n">
        <x:v>0.76</x:v>
      </x:c>
      <x:c r="L3" s="15" t="str">
        <x:v>Yeni MP3 özellikli ürün lansmanı satış ve ürün yeniliği potansiyeli açısından olumlu sinyal taşır.</x:v>
      </x:c>
      <x:c r="M3" s="15" t="str">
        <x:v>different</x:v>
      </x:c>
      <x:c r="N3" s="15" t="str">
        <x:v>yes</x:v>
      </x:c>
      <x:c r="O3" s="15" t="str">
        <x:v>FinBERT bunu nötr görmüş olabilir çünkü finansal metrik yok; ancak yeni ürün tanıtımı sınırlı pozitif ürün/growth sinyalidir.</x:v>
      </x:c>
    </x:row>
    <x:row r="4">
      <x:c r="A4" s="15" t="str">
        <x:v>REUTERS_annotation_batch_046</x:v>
      </x:c>
      <x:c r="B4" s="15" t="str">
        <x:v>REUTERS_ANN_02253</x:v>
      </x:c>
      <x:c r="C4" s="15" t="str">
        <x:v>2006-11-10</x:v>
      </x:c>
      <x:c r="D4" s="15" t="n">
        <x:v>-1</x:v>
      </x:c>
      <x:c r="E4" s="15" t="str">
        <x:v>negative</x:v>
      </x:c>
      <x:c r="F4" s="15" t="n">
        <x:v>0.9622474908828736</x:v>
      </x:c>
      <x:c r="G4" s="15" t="str">
        <x:v>wal-mart extends price cuts to small appliances</x:v>
      </x:c>
      <x:c r="H4" s="15" t="str">
        <x:v>Wal-Mart fiyat indirimlerini küçük ev aletlerine genişletti</x:v>
      </x:c>
      <x:c r="I4" s="15" t="str">
        <x:v>negative</x:v>
      </x:c>
      <x:c r="J4" s="15" t="n">
        <x:v>-1</x:v>
      </x:c>
      <x:c r="K4" s="15" t="n">
        <x:v>0.78</x:v>
      </x:c>
      <x:c r="L4" s="15" t="str">
        <x:v>Fiyat indirimleri müşteri trafiğini artırabilir ancak marj baskısı ve yoğun rekabet sinyali verdiği için sınırlı negatif yorumlanır.</x:v>
      </x:c>
      <x:c r="M4" s="15" t="str">
        <x:v>same</x:v>
      </x:c>
      <x:c r="N4" s="15" t="str">
        <x:v>no</x:v>
      </x:c>
      <x:c r="O4" s="15" t="str">
        <x:v>FinBERT etiketi bağlamla uyumlu; 'price cuts' perakende marjları açısından negatif algılanmış olabilir.</x:v>
      </x:c>
    </x:row>
    <x:row r="5">
      <x:c r="A5" s="15" t="str">
        <x:v>REUTERS_annotation_batch_046</x:v>
      </x:c>
      <x:c r="B5" s="15" t="str">
        <x:v>REUTERS_ANN_02254</x:v>
      </x:c>
      <x:c r="C5" s="15" t="str">
        <x:v>2007-02-12</x:v>
      </x:c>
      <x:c r="D5" s="15" t="n">
        <x:v>0</x:v>
      </x:c>
      <x:c r="E5" s="15" t="str">
        <x:v>neutral</x:v>
      </x:c>
      <x:c r="F5" s="15" t="n">
        <x:v>0.547716498374939</x:v>
      </x:c>
      <x:c r="G5" s="15" t="str">
        <x:v>hong kong superman li ka-shing cashes in</x:v>
      </x:c>
      <x:c r="H5" s="15" t="str">
        <x:v>Hong Kong’un süpermeni Li Ka-shing nakde dönüyor</x:v>
      </x:c>
      <x:c r="I5" s="15" t="str">
        <x:v>neutral</x:v>
      </x:c>
      <x:c r="J5" s="15" t="n">
        <x:v>0</x:v>
      </x:c>
      <x:c r="K5" s="15" t="n">
        <x:v>0.82</x:v>
      </x:c>
      <x:c r="L5" s="15" t="str">
        <x:v>Kişisel/holding işlemi ima eden bir başlık; belirli şirket veya piyasa için net olumlu/olumsuz finansal yön yok.</x:v>
      </x:c>
      <x:c r="M5" s="15" t="str">
        <x:v>same</x:v>
      </x:c>
      <x:c r="N5" s="15" t="str">
        <x:v>no</x:v>
      </x:c>
      <x:c r="O5" s="15" t="str">
        <x:v>FinBERT etiketi bağlamla uyumlu; başlık açıklayıcı ve yönsüz kalıyor.</x:v>
      </x:c>
    </x:row>
    <x:row r="6">
      <x:c r="A6" s="15" t="str">
        <x:v>REUTERS_annotation_batch_046</x:v>
      </x:c>
      <x:c r="B6" s="15" t="str">
        <x:v>REUTERS_ANN_02255</x:v>
      </x:c>
      <x:c r="C6" s="15" t="str">
        <x:v>2007-03-13</x:v>
      </x:c>
      <x:c r="D6" s="15" t="n">
        <x:v>-1</x:v>
      </x:c>
      <x:c r="E6" s="15" t="str">
        <x:v>negative</x:v>
      </x:c>
      <x:c r="F6" s="15" t="n">
        <x:v>0.7869779467582703</x:v>
      </x:c>
      <x:c r="G6" s="15" t="str">
        <x:v>viacom in $1 billion copyright suit versus google, youtube</x:v>
      </x:c>
      <x:c r="H6" s="15" t="str">
        <x:v>Viacom, Google ve YouTube’a karşı 1 milyar dolarlık telif davası açtı</x:v>
      </x:c>
      <x:c r="I6" s="15" t="str">
        <x:v>negative</x:v>
      </x:c>
      <x:c r="J6" s="15" t="n">
        <x:v>-1</x:v>
      </x:c>
      <x:c r="K6" s="15" t="n">
        <x:v>0.98</x:v>
      </x:c>
      <x:c r="L6" s="15" t="str">
        <x:v>Büyük telif davası hukuki maliyet, itibar ve iş modeli riski yaratır.</x:v>
      </x:c>
      <x:c r="M6" s="15" t="str">
        <x:v>same</x:v>
      </x:c>
      <x:c r="N6" s="15" t="str">
        <x:v>no</x:v>
      </x:c>
      <x:c r="O6" s="15" t="str">
        <x:v>FinBERT etiketi bağlamla uyumlu; '$1 billion copyright suit' net negatif hukuki sinyaldir.</x:v>
      </x:c>
    </x:row>
    <x:row r="7">
      <x:c r="A7" s="15" t="str">
        <x:v>REUTERS_annotation_batch_046</x:v>
      </x:c>
      <x:c r="B7" s="15" t="str">
        <x:v>REUTERS_ANN_02256</x:v>
      </x:c>
      <x:c r="C7" s="15" t="str">
        <x:v>2007-03-12</x:v>
      </x:c>
      <x:c r="D7" s="15" t="n">
        <x:v>0</x:v>
      </x:c>
      <x:c r="E7" s="15" t="str">
        <x:v>neutral</x:v>
      </x:c>
      <x:c r="F7" s="15" t="n">
        <x:v>0.7526130080223083</x:v>
      </x:c>
      <x:c r="G7" s="15" t="str">
        <x:v>toyama chemical begins u.s. trials of bird flu drug</x:v>
      </x:c>
      <x:c r="H7" s="15" t="str">
        <x:v>Toyama Chemical kuş gribi ilacı için ABD denemelerine başladı</x:v>
      </x:c>
      <x:c r="I7" s="15" t="str">
        <x:v>positive</x:v>
      </x:c>
      <x:c r="J7" s="15" t="n">
        <x:v>1</x:v>
      </x:c>
      <x:c r="K7" s="15" t="n">
        <x:v>0.84</x:v>
      </x:c>
      <x:c r="L7" s="15" t="str">
        <x:v>İlaç denemelerinin başlaması ürün geliştirme ve potansiyel pazar erişimi açısından olumlu.</x:v>
      </x:c>
      <x:c r="M7" s="15" t="str">
        <x:v>different</x:v>
      </x:c>
      <x:c r="N7" s="15" t="str">
        <x:v>yes</x:v>
      </x:c>
      <x:c r="O7" s="15" t="str">
        <x:v>FinBERT bunu nötr görmüş olabilir çünkü deneme aşaması henüz ticari sonuç değil; ancak klinik ilerleme pozitif ürün sinyalidir.</x:v>
      </x:c>
    </x:row>
    <x:row r="8">
      <x:c r="A8" s="15" t="str">
        <x:v>REUTERS_annotation_batch_046</x:v>
      </x:c>
      <x:c r="B8" s="15" t="str">
        <x:v>REUTERS_ANN_02257</x:v>
      </x:c>
      <x:c r="C8" s="15" t="str">
        <x:v>2007-02-08</x:v>
      </x:c>
      <x:c r="D8" s="15" t="n">
        <x:v>1</x:v>
      </x:c>
      <x:c r="E8" s="15" t="str">
        <x:v>positive</x:v>
      </x:c>
      <x:c r="F8" s="15" t="n">
        <x:v>0.7057498693466187</x:v>
      </x:c>
      <x:c r="G8" s="15" t="str">
        <x:v>bain capital offers $3.5 bln for s.africas edcon</x:v>
      </x:c>
      <x:c r="H8" s="15" t="str">
        <x:v>Bain Capital, Güney Afrikalı Edcon için 3,5 milyar dolarlık teklif verdi</x:v>
      </x:c>
      <x:c r="I8" s="15" t="str">
        <x:v>positive</x:v>
      </x:c>
      <x:c r="J8" s="15" t="n">
        <x:v>1</x:v>
      </x:c>
      <x:c r="K8" s="15" t="n">
        <x:v>0.9</x:v>
      </x:c>
      <x:c r="L8" s="15" t="str">
        <x:v>Yüksek tutarlı satın alma teklifi hedef şirket için M&amp;A değeri ve işlem potansiyeli taşır.</x:v>
      </x:c>
      <x:c r="M8" s="15" t="str">
        <x:v>same</x:v>
      </x:c>
      <x:c r="N8" s="15" t="str">
        <x:v>no</x:v>
      </x:c>
      <x:c r="O8" s="15" t="str">
        <x:v>FinBERT etiketi bağlamla uyumlu; '$3.5 bln offer' pozitif M&amp;A sinyalidir.</x:v>
      </x:c>
    </x:row>
    <x:row r="9">
      <x:c r="A9" s="15" t="str">
        <x:v>REUTERS_annotation_batch_046</x:v>
      </x:c>
      <x:c r="B9" s="15" t="str">
        <x:v>REUTERS_ANN_02258</x:v>
      </x:c>
      <x:c r="C9" s="15" t="str">
        <x:v>2007-04-30</x:v>
      </x:c>
      <x:c r="D9" s="15" t="n">
        <x:v>-1</x:v>
      </x:c>
      <x:c r="E9" s="15" t="str">
        <x:v>negative</x:v>
      </x:c>
      <x:c r="F9" s="15" t="n">
        <x:v>0.9694594740867616</x:v>
      </x:c>
      <x:c r="G9" s="15" t="str">
        <x:v>german retail sales suffers surprise fall in march</x:v>
      </x:c>
      <x:c r="H9" s="15" t="str">
        <x:v>Almanya perakende satışları Mart’ta sürpriz düşüş yaşadı</x:v>
      </x:c>
      <x:c r="I9" s="15" t="str">
        <x:v>negative</x:v>
      </x:c>
      <x:c r="J9" s="15" t="n">
        <x:v>-1</x:v>
      </x:c>
      <x:c r="K9" s="15" t="n">
        <x:v>0.98</x:v>
      </x:c>
      <x:c r="L9" s="15" t="str">
        <x:v>Perakende satışlardaki sürpriz düşüş tüketici talebi ve ekonomi açısından olumsuzdur.</x:v>
      </x:c>
      <x:c r="M9" s="15" t="str">
        <x:v>same</x:v>
      </x:c>
      <x:c r="N9" s="15" t="str">
        <x:v>no</x:v>
      </x:c>
      <x:c r="O9" s="15" t="str">
        <x:v>FinBERT etiketi bağlamla uyumlu; 'surprise fall' net negatif.</x:v>
      </x:c>
    </x:row>
    <x:row r="10">
      <x:c r="A10" s="15" t="str">
        <x:v>REUTERS_annotation_batch_046</x:v>
      </x:c>
      <x:c r="B10" s="15" t="str">
        <x:v>REUTERS_ANN_02259</x:v>
      </x:c>
      <x:c r="C10" s="15" t="str">
        <x:v>2007-04-20</x:v>
      </x:c>
      <x:c r="D10" s="15" t="n">
        <x:v>1</x:v>
      </x:c>
      <x:c r="E10" s="15" t="str">
        <x:v>positive</x:v>
      </x:c>
      <x:c r="F10" s="15" t="n">
        <x:v>0.6644835472106934</x:v>
      </x:c>
      <x:c r="G10" s="15" t="str">
        <x:v>private equity in $22 bln alliance boots bid battle</x:v>
      </x:c>
      <x:c r="H10" s="15" t="str">
        <x:v>Özel sermaye, 22 milyar dolarlık Alliance Boots teklif savaşında</x:v>
      </x:c>
      <x:c r="I10" s="15" t="str">
        <x:v>positive</x:v>
      </x:c>
      <x:c r="J10" s="15" t="n">
        <x:v>1</x:v>
      </x:c>
      <x:c r="K10" s="15" t="n">
        <x:v>0.88</x:v>
      </x:c>
      <x:c r="L10" s="15" t="str">
        <x:v>Büyük tutarlı teklif savaşı hedef şirket için M&amp;A rekabeti ve daha yüksek değer potansiyeli yaratır.</x:v>
      </x:c>
      <x:c r="M10" s="15" t="str">
        <x:v>same</x:v>
      </x:c>
      <x:c r="N10" s="15" t="str">
        <x:v>no</x:v>
      </x:c>
      <x:c r="O10" s="15" t="str">
        <x:v>FinBERT etiketi bağlamla uyumlu; 'bid battle' pozitif M&amp;A değer potansiyeli taşır.</x:v>
      </x:c>
    </x:row>
    <x:row r="11">
      <x:c r="A11" s="15" t="str">
        <x:v>REUTERS_annotation_batch_046</x:v>
      </x:c>
      <x:c r="B11" s="15" t="str">
        <x:v>REUTERS_ANN_02260</x:v>
      </x:c>
      <x:c r="C11" s="15" t="str">
        <x:v>2007-04-25</x:v>
      </x:c>
      <x:c r="D11" s="15" t="n">
        <x:v>1</x:v>
      </x:c>
      <x:c r="E11" s="15" t="str">
        <x:v>positive</x:v>
      </x:c>
      <x:c r="F11" s="15" t="n">
        <x:v>0.948372483253479</x:v>
      </x:c>
      <x:c r="G11" s="15" t="str">
        <x:v>pepsico posts higher profit</x:v>
      </x:c>
      <x:c r="H11" s="15" t="str">
        <x:v>PepsiCo daha yüksek kâr açıkladı</x:v>
      </x:c>
      <x:c r="I11" s="15" t="str">
        <x:v>positive</x:v>
      </x:c>
      <x:c r="J11" s="15" t="n">
        <x:v>1</x:v>
      </x:c>
      <x:c r="K11" s="15" t="n">
        <x:v>0.98</x:v>
      </x:c>
      <x:c r="L11" s="15" t="str">
        <x:v>Daha yüksek kâr doğrudan olumlu finansal performans göstergesidir.</x:v>
      </x:c>
      <x:c r="M11" s="15" t="str">
        <x:v>same</x:v>
      </x:c>
      <x:c r="N11" s="15" t="str">
        <x:v>no</x:v>
      </x:c>
      <x:c r="O11" s="15" t="str">
        <x:v>FinBERT etiketi bağlamla uyumlu; 'higher profit' net pozitif.</x:v>
      </x:c>
    </x:row>
    <x:row r="12">
      <x:c r="A12" s="15" t="str">
        <x:v>REUTERS_annotation_batch_046</x:v>
      </x:c>
      <x:c r="B12" s="15" t="str">
        <x:v>REUTERS_ANN_02261</x:v>
      </x:c>
      <x:c r="C12" s="15" t="str">
        <x:v>2006-11-12</x:v>
      </x:c>
      <x:c r="D12" s="15" t="n">
        <x:v>-1</x:v>
      </x:c>
      <x:c r="E12" s="15" t="str">
        <x:v>negative</x:v>
      </x:c>
      <x:c r="F12" s="15" t="n">
        <x:v>0.8437684178352356</x:v>
      </x:c>
      <x:c r="G12" s="15" t="str">
        <x:v>new york times shares undervalued barrons</x:v>
      </x:c>
      <x:c r="H12" s="15" t="str">
        <x:v>Barron’s’a göre New York Times hisseleri düşük değerli</x:v>
      </x:c>
      <x:c r="I12" s="15" t="str">
        <x:v>positive</x:v>
      </x:c>
      <x:c r="J12" s="15" t="n">
        <x:v>1</x:v>
      </x:c>
      <x:c r="K12" s="15" t="n">
        <x:v>0.88</x:v>
      </x:c>
      <x:c r="L12" s="15" t="str">
        <x:v>Hisselerin düşük değerli görülmesi potansiyel yükseliş ve olumlu analist/piyasa beklentisi verir.</x:v>
      </x:c>
      <x:c r="M12" s="15" t="str">
        <x:v>different</x:v>
      </x:c>
      <x:c r="N12" s="15" t="str">
        <x:v>yes</x:v>
      </x:c>
      <x:c r="O12" s="15" t="str">
        <x:v>FinBERT negatif etiketlemiş olabilir çünkü NYT medya sektörü zayıflığı veya 'undervalued' belirsizliğine odaklandı; ancak yatırım yorumu olarak düşük değerli ifadesi genelde pozitiftir.</x:v>
      </x:c>
    </x:row>
    <x:row r="13">
      <x:c r="A13" s="15" t="str">
        <x:v>REUTERS_annotation_batch_046</x:v>
      </x:c>
      <x:c r="B13" s="15" t="str">
        <x:v>REUTERS_ANN_02262</x:v>
      </x:c>
      <x:c r="C13" s="15" t="str">
        <x:v>2007-02-23</x:v>
      </x:c>
      <x:c r="D13" s="15" t="n">
        <x:v>0</x:v>
      </x:c>
      <x:c r="E13" s="15" t="str">
        <x:v>neutral</x:v>
      </x:c>
      <x:c r="F13" s="15" t="n">
        <x:v>0.9155701994895936</x:v>
      </x:c>
      <x:c r="G13" s="15" t="str">
        <x:v>justice dept. looking into past kb home options</x:v>
      </x:c>
      <x:c r="H13" s="15" t="str">
        <x:v>Adalet Bakanlığı KB Home’un geçmiş opsiyonlarını inceliyor</x:v>
      </x:c>
      <x:c r="I13" s="15" t="str">
        <x:v>negative</x:v>
      </x:c>
      <x:c r="J13" s="15" t="n">
        <x:v>-1</x:v>
      </x:c>
      <x:c r="K13" s="15" t="n">
        <x:v>0.92</x:v>
      </x:c>
      <x:c r="L13" s="15" t="str">
        <x:v>Opsiyon incelemesi hukuki, muhasebe ve kurumsal yönetişim riski yaratır.</x:v>
      </x:c>
      <x:c r="M13" s="15" t="str">
        <x:v>different</x:v>
      </x:c>
      <x:c r="N13" s="15" t="str">
        <x:v>yes</x:v>
      </x:c>
      <x:c r="O13" s="15" t="str">
        <x:v>FinBERT bunu nötr görmüş olabilir çünkü soruşturma süreci teknik bilgi gibi; ancak Justice Dept ve options bağlamı negatiftir.</x:v>
      </x:c>
    </x:row>
    <x:row r="14">
      <x:c r="A14" s="15" t="str">
        <x:v>REUTERS_annotation_batch_046</x:v>
      </x:c>
      <x:c r="B14" s="15" t="str">
        <x:v>REUTERS_ANN_02263</x:v>
      </x:c>
      <x:c r="C14" s="15" t="str">
        <x:v>2006-10-26</x:v>
      </x:c>
      <x:c r="D14" s="15" t="n">
        <x:v>1</x:v>
      </x:c>
      <x:c r="E14" s="15" t="str">
        <x:v>positive</x:v>
      </x:c>
      <x:c r="F14" s="15" t="n">
        <x:v>0.9326324462890624</x:v>
      </x:c>
      <x:c r="G14" s="15" t="str">
        <x:v>universal health quarterly profit rises</x:v>
      </x:c>
      <x:c r="H14" s="15" t="str">
        <x:v>Universal Health’in çeyreklik kârı arttı</x:v>
      </x:c>
      <x:c r="I14" s="15" t="str">
        <x:v>positive</x:v>
      </x:c>
      <x:c r="J14" s="15" t="n">
        <x:v>1</x:v>
      </x:c>
      <x:c r="K14" s="15" t="n">
        <x:v>0.97</x:v>
      </x:c>
      <x:c r="L14" s="15" t="str">
        <x:v>Çeyreklik kâr artışı doğrudan olumlu finansal performans sinyalidir.</x:v>
      </x:c>
      <x:c r="M14" s="15" t="str">
        <x:v>same</x:v>
      </x:c>
      <x:c r="N14" s="15" t="str">
        <x:v>no</x:v>
      </x:c>
      <x:c r="O14" s="15" t="str">
        <x:v>FinBERT etiketi bağlamla uyumlu; 'profit rises' net pozitif.</x:v>
      </x:c>
    </x:row>
    <x:row r="15">
      <x:c r="A15" s="15" t="str">
        <x:v>REUTERS_annotation_batch_046</x:v>
      </x:c>
      <x:c r="B15" s="15" t="str">
        <x:v>REUTERS_ANN_02264</x:v>
      </x:c>
      <x:c r="C15" s="15" t="str">
        <x:v>2007-02-24</x:v>
      </x:c>
      <x:c r="D15" s="15" t="n">
        <x:v>0</x:v>
      </x:c>
      <x:c r="E15" s="15" t="str">
        <x:v>neutral</x:v>
      </x:c>
      <x:c r="F15" s="15" t="n">
        <x:v>0.9175394177436828</x:v>
      </x:c>
      <x:c r="G15" s="15" t="str">
        <x:v>for u.s. stocks, consumers rule</x:v>
      </x:c>
      <x:c r="H15" s="15" t="str">
        <x:v>ABD hisseleri için tüketiciler belirleyici olacak</x:v>
      </x:c>
      <x:c r="I15" s="15" t="str">
        <x:v>neutral</x:v>
      </x:c>
      <x:c r="J15" s="15" t="n">
        <x:v>0</x:v>
      </x:c>
      <x:c r="K15" s="15" t="n">
        <x:v>0.82</x:v>
      </x:c>
      <x:c r="L15" s="15" t="str">
        <x:v>Piyasa görünümünde tüketici faktörünün önemini anlatıyor; başlıkta net yön veya veri sonucu yok.</x:v>
      </x:c>
      <x:c r="M15" s="15" t="str">
        <x:v>same</x:v>
      </x:c>
      <x:c r="N15" s="15" t="str">
        <x:v>no</x:v>
      </x:c>
      <x:c r="O15" s="15" t="str">
        <x:v>FinBERT etiketi bağlamla uyumlu; yönsüz piyasa değerlendirmesi nötrdür.</x:v>
      </x:c>
    </x:row>
    <x:row r="16">
      <x:c r="A16" s="15" t="str">
        <x:v>REUTERS_annotation_batch_046</x:v>
      </x:c>
      <x:c r="B16" s="15" t="str">
        <x:v>REUTERS_ANN_02265</x:v>
      </x:c>
      <x:c r="C16" s="15" t="str">
        <x:v>2006-11-06</x:v>
      </x:c>
      <x:c r="D16" s="15" t="n">
        <x:v>1</x:v>
      </x:c>
      <x:c r="E16" s="15" t="str">
        <x:v>positive</x:v>
      </x:c>
      <x:c r="F16" s="15" t="n">
        <x:v>0.8796804547309875</x:v>
      </x:c>
      <x:c r="G16" s="15" t="str">
        <x:v>abbott to buy kos, become hdl-cholesterol leader</x:v>
      </x:c>
      <x:c r="H16" s="15" t="str">
        <x:v>Abbott, Kos’u satın alarak HDL kolesterol lideri olacak</x:v>
      </x:c>
      <x:c r="I16" s="15" t="str">
        <x:v>positive</x:v>
      </x:c>
      <x:c r="J16" s="15" t="n">
        <x:v>1</x:v>
      </x:c>
      <x:c r="K16" s="15" t="n">
        <x:v>0.92</x:v>
      </x:c>
      <x:c r="L16" s="15" t="str">
        <x:v>Satın alma işlemi ürün portföyü ve pazar liderliği açısından olumlu büyüme sinyali verir.</x:v>
      </x:c>
      <x:c r="M16" s="15" t="str">
        <x:v>same</x:v>
      </x:c>
      <x:c r="N16" s="15" t="str">
        <x:v>no</x:v>
      </x:c>
      <x:c r="O16" s="15" t="str">
        <x:v>FinBERT etiketi bağlamla uyumlu; 'to buy' ve 'become leader' net pozitif M&amp;A/strateji sinyalidir.</x:v>
      </x:c>
    </x:row>
    <x:row r="17">
      <x:c r="A17" s="15" t="str">
        <x:v>REUTERS_annotation_batch_046</x:v>
      </x:c>
      <x:c r="B17" s="15" t="str">
        <x:v>REUTERS_ANN_02266</x:v>
      </x:c>
      <x:c r="C17" s="15" t="str">
        <x:v>2007-04-12</x:v>
      </x:c>
      <x:c r="D17" s="15" t="n">
        <x:v>1</x:v>
      </x:c>
      <x:c r="E17" s="15" t="str">
        <x:v>positive</x:v>
      </x:c>
      <x:c r="F17" s="15" t="n">
        <x:v>0.954605996608734</x:v>
      </x:c>
      <x:c r="G17" s="15" t="str">
        <x:v>costco march same-store sales up 6 pct</x:v>
      </x:c>
      <x:c r="H17" s="15" t="str">
        <x:v>Costco Mart aynı mağaza satışları yüzde 6 arttı</x:v>
      </x:c>
      <x:c r="I17" s="15" t="str">
        <x:v>positive</x:v>
      </x:c>
      <x:c r="J17" s="15" t="n">
        <x:v>1</x:v>
      </x:c>
      <x:c r="K17" s="15" t="n">
        <x:v>0.98</x:v>
      </x:c>
      <x:c r="L17" s="15" t="str">
        <x:v>Aynı mağaza satışlarındaki yüzde 6 artış güçlü olumlu perakende performans göstergesidir.</x:v>
      </x:c>
      <x:c r="M17" s="15" t="str">
        <x:v>same</x:v>
      </x:c>
      <x:c r="N17" s="15" t="str">
        <x:v>no</x:v>
      </x:c>
      <x:c r="O17" s="15" t="str">
        <x:v>FinBERT etiketi bağlamla uyumlu; 'sales up 6 pct' net pozitif.</x:v>
      </x:c>
    </x:row>
    <x:row r="18">
      <x:c r="A18" s="15" t="str">
        <x:v>REUTERS_annotation_batch_046</x:v>
      </x:c>
      <x:c r="B18" s="15" t="str">
        <x:v>REUTERS_ANN_02267</x:v>
      </x:c>
      <x:c r="C18" s="15" t="str">
        <x:v>2007-03-08</x:v>
      </x:c>
      <x:c r="D18" s="15" t="n">
        <x:v>1</x:v>
      </x:c>
      <x:c r="E18" s="15" t="str">
        <x:v>positive</x:v>
      </x:c>
      <x:c r="F18" s="15" t="n">
        <x:v>0.944146454334259</x:v>
      </x:c>
      <x:c r="G18" s="15" t="str">
        <x:v>indexes end higher on retailers, financials</x:v>
      </x:c>
      <x:c r="H18" s="15" t="str">
        <x:v>Endeksler perakende ve finans hisseleriyle yükselişle kapandı</x:v>
      </x:c>
      <x:c r="I18" s="15" t="str">
        <x:v>positive</x:v>
      </x:c>
      <x:c r="J18" s="15" t="n">
        <x:v>1</x:v>
      </x:c>
      <x:c r="K18" s="15" t="n">
        <x:v>0.96</x:v>
      </x:c>
      <x:c r="L18" s="15" t="str">
        <x:v>Endekslerin yükselişle kapanması olumlu piyasa sinyalidir.</x:v>
      </x:c>
      <x:c r="M18" s="15" t="str">
        <x:v>same</x:v>
      </x:c>
      <x:c r="N18" s="15" t="str">
        <x:v>no</x:v>
      </x:c>
      <x:c r="O18" s="15" t="str">
        <x:v>FinBERT etiketi bağlamla uyumlu; 'end higher' net pozitif.</x:v>
      </x:c>
    </x:row>
    <x:row r="19">
      <x:c r="A19" s="15" t="str">
        <x:v>REUTERS_annotation_batch_046</x:v>
      </x:c>
      <x:c r="B19" s="15" t="str">
        <x:v>REUTERS_ANN_02268</x:v>
      </x:c>
      <x:c r="C19" s="15" t="str">
        <x:v>2007-04-04</x:v>
      </x:c>
      <x:c r="D19" s="15" t="n">
        <x:v>-1</x:v>
      </x:c>
      <x:c r="E19" s="15" t="str">
        <x:v>negative</x:v>
      </x:c>
      <x:c r="F19" s="15" t="n">
        <x:v>0.974847674369812</x:v>
      </x:c>
      <x:c r="G19" s="15" t="str">
        <x:v>micron posts quarterly loss on memory weakness</x:v>
      </x:c>
      <x:c r="H19" s="15" t="str">
        <x:v>Micron bellek zayıflığı nedeniyle çeyreklik zarar açıkladı</x:v>
      </x:c>
      <x:c r="I19" s="15" t="str">
        <x:v>negative</x:v>
      </x:c>
      <x:c r="J19" s="15" t="n">
        <x:v>-1</x:v>
      </x:c>
      <x:c r="K19" s="15" t="n">
        <x:v>0.99</x:v>
      </x:c>
      <x:c r="L19" s="15" t="str">
        <x:v>Bellek zayıflığı ve zarar açıklanması çok güçlü olumsuz finansal performans sinyalidir.</x:v>
      </x:c>
      <x:c r="M19" s="15" t="str">
        <x:v>same</x:v>
      </x:c>
      <x:c r="N19" s="15" t="str">
        <x:v>no</x:v>
      </x:c>
      <x:c r="O19" s="15" t="str">
        <x:v>FinBERT etiketi bağlamla uyumlu; 'quarterly loss' ve 'memory weakness' net negatif.</x:v>
      </x:c>
    </x:row>
    <x:row r="20">
      <x:c r="A20" s="15" t="str">
        <x:v>REUTERS_annotation_batch_046</x:v>
      </x:c>
      <x:c r="B20" s="15" t="str">
        <x:v>REUTERS_ANN_02269</x:v>
      </x:c>
      <x:c r="C20" s="15" t="str">
        <x:v>2006-11-20</x:v>
      </x:c>
      <x:c r="D20" s="15" t="n">
        <x:v>1</x:v>
      </x:c>
      <x:c r="E20" s="15" t="str">
        <x:v>positive</x:v>
      </x:c>
      <x:c r="F20" s="15" t="n">
        <x:v>0.7995221614837646</x:v>
      </x:c>
      <x:c r="G20" s="15" t="str">
        <x:v>blackstone to buy equity office</x:v>
      </x:c>
      <x:c r="H20" s="15" t="str">
        <x:v>Blackstone Equity Office’u satın alacak</x:v>
      </x:c>
      <x:c r="I20" s="15" t="str">
        <x:v>positive</x:v>
      </x:c>
      <x:c r="J20" s="15" t="n">
        <x:v>1</x:v>
      </x:c>
      <x:c r="K20" s="15" t="n">
        <x:v>0.9</x:v>
      </x:c>
      <x:c r="L20" s="15" t="str">
        <x:v>Satın alma işlemi hedef şirket için M&amp;A değeri ve işlem gerçekleşmesi sinyali verir.</x:v>
      </x:c>
      <x:c r="M20" s="15" t="str">
        <x:v>same</x:v>
      </x:c>
      <x:c r="N20" s="15" t="str">
        <x:v>no</x:v>
      </x:c>
      <x:c r="O20" s="15" t="str">
        <x:v>FinBERT etiketi bağlamla uyumlu; 'to buy' pozitif M&amp;A sinyalidir.</x:v>
      </x:c>
    </x:row>
    <x:row r="21">
      <x:c r="A21" s="15" t="str">
        <x:v>REUTERS_annotation_batch_046</x:v>
      </x:c>
      <x:c r="B21" s="15" t="str">
        <x:v>REUTERS_ANN_02270</x:v>
      </x:c>
      <x:c r="C21" s="15" t="str">
        <x:v>2007-04-28</x:v>
      </x:c>
      <x:c r="D21" s="15" t="n">
        <x:v>0</x:v>
      </x:c>
      <x:c r="E21" s="15" t="str">
        <x:v>neutral</x:v>
      </x:c>
      <x:c r="F21" s="15" t="n">
        <x:v>0.5437180399894714</x:v>
      </x:c>
      <x:c r="G21" s="15" t="str">
        <x:v>for stocks, earnings may offset jobs</x:v>
      </x:c>
      <x:c r="H21" s="15" t="str">
        <x:v>Hisseler için kârlar istihdam verisini dengeleyebilir</x:v>
      </x:c>
      <x:c r="I21" s="15" t="str">
        <x:v>positive</x:v>
      </x:c>
      <x:c r="J21" s="15" t="n">
        <x:v>1</x:v>
      </x:c>
      <x:c r="K21" s="15" t="n">
        <x:v>0.76</x:v>
      </x:c>
      <x:c r="L21" s="15" t="str">
        <x:v>Kârların olası olumsuz istihdam etkisini dengeleyebilmesi piyasa için sınırlı olumlu destek sinyali verir.</x:v>
      </x:c>
      <x:c r="M21" s="15" t="str">
        <x:v>different</x:v>
      </x:c>
      <x:c r="N21" s="15" t="str">
        <x:v>yes</x:v>
      </x:c>
      <x:c r="O21" s="15" t="str">
        <x:v>FinBERT bunu nötr görmüş olabilir çünkü başlık koşullu ve iki yönlü; ancak 'earnings may offset' destekleyici pozitif tarafa işaret ediyor.</x:v>
      </x:c>
    </x:row>
    <x:row r="22">
      <x:c r="A22" s="15" t="str">
        <x:v>REUTERS_annotation_batch_046</x:v>
      </x:c>
      <x:c r="B22" s="15" t="str">
        <x:v>REUTERS_ANN_02271</x:v>
      </x:c>
      <x:c r="C22" s="15" t="str">
        <x:v>2006-11-26</x:v>
      </x:c>
      <x:c r="D22" s="15" t="n">
        <x:v>-1</x:v>
      </x:c>
      <x:c r="E22" s="15" t="str">
        <x:v>negative</x:v>
      </x:c>
      <x:c r="F22" s="15" t="n">
        <x:v>0.9725245833396912</x:v>
      </x:c>
      <x:c r="G22" s="15" t="str">
        <x:v>stocks may slip on wal-mart sales</x:v>
      </x:c>
      <x:c r="H22" s="15" t="str">
        <x:v>Hisseler Wal-Mart satışları nedeniyle gerileyebilir</x:v>
      </x:c>
      <x:c r="I22" s="15" t="str">
        <x:v>negative</x:v>
      </x:c>
      <x:c r="J22" s="15" t="n">
        <x:v>-1</x:v>
      </x:c>
      <x:c r="K22" s="15" t="n">
        <x:v>0.94</x:v>
      </x:c>
      <x:c r="L22" s="15" t="str">
        <x:v>Wal-Mart satışlarının hisse piyasasını aşağı çekebileceği beklentisi negatif piyasa sinyalidir.</x:v>
      </x:c>
      <x:c r="M22" s="15" t="str">
        <x:v>same</x:v>
      </x:c>
      <x:c r="N22" s="15" t="str">
        <x:v>no</x:v>
      </x:c>
      <x:c r="O22" s="15" t="str">
        <x:v>FinBERT etiketi bağlamla uyumlu; 'stocks may slip' net negatif.</x:v>
      </x:c>
    </x:row>
    <x:row r="23">
      <x:c r="A23" s="15" t="str">
        <x:v>REUTERS_annotation_batch_046</x:v>
      </x:c>
      <x:c r="B23" s="15" t="str">
        <x:v>REUTERS_ANN_02272</x:v>
      </x:c>
      <x:c r="C23" s="15" t="str">
        <x:v>2006-12-28</x:v>
      </x:c>
      <x:c r="D23" s="15" t="n">
        <x:v>0</x:v>
      </x:c>
      <x:c r="E23" s="15" t="str">
        <x:v>neutral</x:v>
      </x:c>
      <x:c r="F23" s="15" t="n">
        <x:v>0.9407837986946106</x:v>
      </x:c>
      <x:c r="G23" s="15" t="str">
        <x:v>openwave says its reviewing harbinger proposal</x:v>
      </x:c>
      <x:c r="H23" s="15" t="str">
        <x:v>Openwave, Harbinger teklifini değerlendirdiğini söyledi</x:v>
      </x:c>
      <x:c r="I23" s="15" t="str">
        <x:v>positive</x:v>
      </x:c>
      <x:c r="J23" s="15" t="n">
        <x:v>1</x:v>
      </x:c>
      <x:c r="K23" s="15" t="n">
        <x:v>0.76</x:v>
      </x:c>
      <x:c r="L23" s="15" t="str">
        <x:v>Teklifin değerlendirilmesi M&amp;A değeri ve olası işlem potansiyeli taşıdığı için sınırlı olumlu.</x:v>
      </x:c>
      <x:c r="M23" s="15" t="str">
        <x:v>different</x:v>
      </x:c>
      <x:c r="N23" s="15" t="str">
        <x:v>yes</x:v>
      </x:c>
      <x:c r="O23" s="15" t="str">
        <x:v>FinBERT bunu nötr görmüş olabilir çünkü teklif henüz incelenme aşamasında; ancak proposal review M&amp;A potansiyeli yaratır.</x:v>
      </x:c>
    </x:row>
    <x:row r="24">
      <x:c r="A24" s="15" t="str">
        <x:v>REUTERS_annotation_batch_046</x:v>
      </x:c>
      <x:c r="B24" s="15" t="str">
        <x:v>REUTERS_ANN_02273</x:v>
      </x:c>
      <x:c r="C24" s="15" t="str">
        <x:v>2007-04-20</x:v>
      </x:c>
      <x:c r="D24" s="15" t="n">
        <x:v>0</x:v>
      </x:c>
      <x:c r="E24" s="15" t="str">
        <x:v>neutral</x:v>
      </x:c>
      <x:c r="F24" s="15" t="n">
        <x:v>0.5434053540229797</x:v>
      </x:c>
      <x:c r="G24" s="15" t="str">
        <x:v>uaw union mulls bid for daimlerchrysler wsj</x:v>
      </x:c>
      <x:c r="H24" s="15" t="str">
        <x:v>WSJ’ye göre UAW sendikası DaimlerChrysler için teklif vermeyi değerlendiriyor</x:v>
      </x:c>
      <x:c r="I24" s="15" t="str">
        <x:v>neutral</x:v>
      </x:c>
      <x:c r="J24" s="15" t="n">
        <x:v>0</x:v>
      </x:c>
      <x:c r="K24" s="15" t="n">
        <x:v>0.74</x:v>
      </x:c>
      <x:c r="L24" s="15" t="str">
        <x:v>Sendikanın teklif düşünmesi sıra dışı ve belirsiz bir süreçtir; net değer veya işlem sonucu başlıkta yok.</x:v>
      </x:c>
      <x:c r="M24" s="15" t="str">
        <x:v>same</x:v>
      </x:c>
      <x:c r="N24" s="15" t="str">
        <x:v>no</x:v>
      </x:c>
      <x:c r="O24" s="15" t="str">
        <x:v>FinBERT etiketi bağlamla uyumlu; 'mulls bid' belirsiz M&amp;A süreci olarak nötr kalabilir.</x:v>
      </x:c>
    </x:row>
    <x:row r="25">
      <x:c r="A25" s="15" t="str">
        <x:v>REUTERS_annotation_batch_046</x:v>
      </x:c>
      <x:c r="B25" s="15" t="str">
        <x:v>REUTERS_ANN_02274</x:v>
      </x:c>
      <x:c r="C25" s="15" t="str">
        <x:v>2007-01-08</x:v>
      </x:c>
      <x:c r="D25" s="15" t="n">
        <x:v>1</x:v>
      </x:c>
      <x:c r="E25" s="15" t="str">
        <x:v>positive</x:v>
      </x:c>
      <x:c r="F25" s="15" t="n">
        <x:v>0.8969165086746216</x:v>
      </x:c>
      <x:c r="G25" s="15" t="str">
        <x:v>cephalon says its painkiller works for nerve pain</x:v>
      </x:c>
      <x:c r="H25" s="15" t="str">
        <x:v>Cephalon ağrı kesicisinin sinir ağrısında işe yaradığını söyledi</x:v>
      </x:c>
      <x:c r="I25" s="15" t="str">
        <x:v>positive</x:v>
      </x:c>
      <x:c r="J25" s="15" t="n">
        <x:v>1</x:v>
      </x:c>
      <x:c r="K25" s="15" t="n">
        <x:v>0.92</x:v>
      </x:c>
      <x:c r="L25" s="15" t="str">
        <x:v>İlacın etkili olması ürün talebi, onay ve gelir potansiyeli açısından olumlu.</x:v>
      </x:c>
      <x:c r="M25" s="15" t="str">
        <x:v>same</x:v>
      </x:c>
      <x:c r="N25" s="15" t="str">
        <x:v>no</x:v>
      </x:c>
      <x:c r="O25" s="15" t="str">
        <x:v>FinBERT etiketi bağlamla uyumlu; 'painkiller works' net pozitif ürün sinyalidir.</x:v>
      </x:c>
    </x:row>
    <x:row r="26">
      <x:c r="A26" s="15" t="str">
        <x:v>REUTERS_annotation_batch_046</x:v>
      </x:c>
      <x:c r="B26" s="15" t="str">
        <x:v>REUTERS_ANN_02275</x:v>
      </x:c>
      <x:c r="C26" s="15" t="str">
        <x:v>2007-03-13</x:v>
      </x:c>
      <x:c r="D26" s="15" t="n">
        <x:v>-1</x:v>
      </x:c>
      <x:c r="E26" s="15" t="str">
        <x:v>negative</x:v>
      </x:c>
      <x:c r="F26" s="15" t="n">
        <x:v>0.889056384563446</x:v>
      </x:c>
      <x:c r="G26" s="15" t="str">
        <x:v>housing woes not affecting economy paulson</x:v>
      </x:c>
      <x:c r="H26" s="15" t="str">
        <x:v>Paulson’a göre konut sorunları ekonomiyi etkilemiyor</x:v>
      </x:c>
      <x:c r="I26" s="15" t="str">
        <x:v>positive</x:v>
      </x:c>
      <x:c r="J26" s="15" t="n">
        <x:v>1</x:v>
      </x:c>
      <x:c r="K26" s="15" t="n">
        <x:v>0.82</x:v>
      </x:c>
      <x:c r="L26" s="15" t="str">
        <x:v>Konut sorunlarının ekonomiyi etkilemediği mesajı makro risklerin sınırlı olduğu yönünde olumlu güven verici sinyal verir.</x:v>
      </x:c>
      <x:c r="M26" s="15" t="str">
        <x:v>different</x:v>
      </x:c>
      <x:c r="N26" s="15" t="str">
        <x:v>yes</x:v>
      </x:c>
      <x:c r="O26" s="15" t="str">
        <x:v>FinBERT 'housing woes' ifadesine odaklanıp negatif etiketlemiş olabilir; ancak başlık olumsuz etkinin olmadığını söylüyor.</x:v>
      </x:c>
    </x:row>
    <x:row r="27">
      <x:c r="A27" s="15" t="str">
        <x:v>REUTERS_annotation_batch_046</x:v>
      </x:c>
      <x:c r="B27" s="15" t="str">
        <x:v>REUTERS_ANN_02276</x:v>
      </x:c>
      <x:c r="C27" s="15" t="str">
        <x:v>2007-02-09</x:v>
      </x:c>
      <x:c r="D27" s="15" t="n">
        <x:v>-1</x:v>
      </x:c>
      <x:c r="E27" s="15" t="str">
        <x:v>negative</x:v>
      </x:c>
      <x:c r="F27" s="15" t="n">
        <x:v>0.9533199071884156</x:v>
      </x:c>
      <x:c r="G27" s="15" t="str">
        <x:v>mastercards margin warning sinks stocks</x:v>
      </x:c>
      <x:c r="H27" s="15" t="str">
        <x:v>Mastercard’ın marj uyarısı hisseleri düşürdü</x:v>
      </x:c>
      <x:c r="I27" s="15" t="str">
        <x:v>negative</x:v>
      </x:c>
      <x:c r="J27" s="15" t="n">
        <x:v>-1</x:v>
      </x:c>
      <x:c r="K27" s="15" t="n">
        <x:v>0.99</x:v>
      </x:c>
      <x:c r="L27" s="15" t="str">
        <x:v>Marj uyarısı ve hisse düşüşü çok güçlü negatif finansal/piyasa sinyalidir.</x:v>
      </x:c>
      <x:c r="M27" s="15" t="str">
        <x:v>same</x:v>
      </x:c>
      <x:c r="N27" s="15" t="str">
        <x:v>no</x:v>
      </x:c>
      <x:c r="O27" s="15" t="str">
        <x:v>FinBERT etiketi bağlamla uyumlu; 'margin warning sinks stocks' net negatif.</x:v>
      </x:c>
    </x:row>
    <x:row r="28">
      <x:c r="A28" s="15" t="str">
        <x:v>REUTERS_annotation_batch_046</x:v>
      </x:c>
      <x:c r="B28" s="15" t="str">
        <x:v>REUTERS_ANN_02277</x:v>
      </x:c>
      <x:c r="C28" s="15" t="str">
        <x:v>2006-11-30</x:v>
      </x:c>
      <x:c r="D28" s="15" t="n">
        <x:v>1</x:v>
      </x:c>
      <x:c r="E28" s="15" t="str">
        <x:v>positive</x:v>
      </x:c>
      <x:c r="F28" s="15" t="n">
        <x:v>0.918049454689026</x:v>
      </x:c>
      <x:c r="G28" s="15" t="str">
        <x:v>newspaper help-wanted ads edge up in october</x:v>
      </x:c>
      <x:c r="H28" s="15" t="str">
        <x:v>Gazetelerdeki iş ilanları Ekim’de hafif yükseldi</x:v>
      </x:c>
      <x:c r="I28" s="15" t="str">
        <x:v>positive</x:v>
      </x:c>
      <x:c r="J28" s="15" t="n">
        <x:v>1</x:v>
      </x:c>
      <x:c r="K28" s="15" t="n">
        <x:v>0.84</x:v>
      </x:c>
      <x:c r="L28" s="15" t="str">
        <x:v>İş ilanlarının artması istihdam/talep görünümü açısından olumlu makro sinyal verir.</x:v>
      </x:c>
      <x:c r="M28" s="15" t="str">
        <x:v>same</x:v>
      </x:c>
      <x:c r="N28" s="15" t="str">
        <x:v>no</x:v>
      </x:c>
      <x:c r="O28" s="15" t="str">
        <x:v>FinBERT etiketi bağlamla uyumlu; 'edge up' pozitif yönlüdür.</x:v>
      </x:c>
    </x:row>
    <x:row r="29">
      <x:c r="A29" s="15" t="str">
        <x:v>REUTERS_annotation_batch_046</x:v>
      </x:c>
      <x:c r="B29" s="15" t="str">
        <x:v>REUTERS_ANN_02278</x:v>
      </x:c>
      <x:c r="C29" s="15" t="str">
        <x:v>2006-11-01</x:v>
      </x:c>
      <x:c r="D29" s="15" t="n">
        <x:v>1</x:v>
      </x:c>
      <x:c r="E29" s="15" t="str">
        <x:v>positive</x:v>
      </x:c>
      <x:c r="F29" s="15" t="n">
        <x:v>0.9500596523284912</x:v>
      </x:c>
      <x:c r="G29" s="15" t="str">
        <x:v>update 3-marsh mclennan 3rd-qtr earnings more than double</x:v>
      </x:c>
      <x:c r="H29" s="15" t="str">
        <x:v>Marsh McLennan üçüncü çeyrek kârını iki kattan fazla artırdı</x:v>
      </x:c>
      <x:c r="I29" s="15" t="str">
        <x:v>positive</x:v>
      </x:c>
      <x:c r="J29" s="15" t="n">
        <x:v>1</x:v>
      </x:c>
      <x:c r="K29" s="15" t="n">
        <x:v>0.99</x:v>
      </x:c>
      <x:c r="L29" s="15" t="str">
        <x:v>Kârın iki kattan fazla artması çok güçlü olumlu finansal performans göstergesidir.</x:v>
      </x:c>
      <x:c r="M29" s="15" t="str">
        <x:v>same</x:v>
      </x:c>
      <x:c r="N29" s="15" t="str">
        <x:v>no</x:v>
      </x:c>
      <x:c r="O29" s="15" t="str">
        <x:v>FinBERT etiketi bağlamla uyumlu; 'earnings more than double' net pozitif.</x:v>
      </x:c>
    </x:row>
    <x:row r="30">
      <x:c r="A30" s="15" t="str">
        <x:v>REUTERS_annotation_batch_046</x:v>
      </x:c>
      <x:c r="B30" s="15" t="str">
        <x:v>REUTERS_ANN_02279</x:v>
      </x:c>
      <x:c r="C30" s="15" t="str">
        <x:v>2006-11-16</x:v>
      </x:c>
      <x:c r="D30" s="15" t="n">
        <x:v>-1</x:v>
      </x:c>
      <x:c r="E30" s="15" t="str">
        <x:v>negative</x:v>
      </x:c>
      <x:c r="F30" s="15" t="n">
        <x:v>0.7412450909614563</x:v>
      </x:c>
      <x:c r="G30" s="15" t="str">
        <x:v>enrons causey gets 5-year prison sentence</x:v>
      </x:c>
      <x:c r="H30" s="15" t="str">
        <x:v>Enron’dan Causey 5 yıl hapis cezası aldı</x:v>
      </x:c>
      <x:c r="I30" s="15" t="str">
        <x:v>negative</x:v>
      </x:c>
      <x:c r="J30" s="15" t="n">
        <x:v>-1</x:v>
      </x:c>
      <x:c r="K30" s="15" t="n">
        <x:v>0.94</x:v>
      </x:c>
      <x:c r="L30" s="15" t="str">
        <x:v>Hapis cezası Enron skandalı bağlamında ciddi hukuki ve itibar olumsuzluğu taşır.</x:v>
      </x:c>
      <x:c r="M30" s="15" t="str">
        <x:v>same</x:v>
      </x:c>
      <x:c r="N30" s="15" t="str">
        <x:v>no</x:v>
      </x:c>
      <x:c r="O30" s="15" t="str">
        <x:v>FinBERT etiketi bağlamla uyumlu; 'prison sentence' net negatif.</x:v>
      </x:c>
    </x:row>
    <x:row r="31">
      <x:c r="A31" s="15" t="str">
        <x:v>REUTERS_annotation_batch_046</x:v>
      </x:c>
      <x:c r="B31" s="15" t="str">
        <x:v>REUTERS_ANN_02280</x:v>
      </x:c>
      <x:c r="C31" s="15" t="str">
        <x:v>2007-01-09</x:v>
      </x:c>
      <x:c r="D31" s="15" t="n">
        <x:v>0</x:v>
      </x:c>
      <x:c r="E31" s="15" t="str">
        <x:v>neutral</x:v>
      </x:c>
      <x:c r="F31" s="15" t="n">
        <x:v>0.9387990832328796</x:v>
      </x:c>
      <x:c r="G31" s="15" t="str">
        <x:v>cingular seen providing service for apple phone report</x:v>
      </x:c>
      <x:c r="H31" s="15" t="str">
        <x:v>Rapora göre Cingular Apple telefonu için hizmet sağlayacak</x:v>
      </x:c>
      <x:c r="I31" s="15" t="str">
        <x:v>positive</x:v>
      </x:c>
      <x:c r="J31" s="15" t="n">
        <x:v>1</x:v>
      </x:c>
      <x:c r="K31" s="15" t="n">
        <x:v>0.82</x:v>
      </x:c>
      <x:c r="L31" s="15" t="str">
        <x:v>Apple telefonu için hizmet sağlama olasılığı Cingular için önemli ticari ortaklık ve gelir potansiyeli taşır.</x:v>
      </x:c>
      <x:c r="M31" s="15" t="str">
        <x:v>different</x:v>
      </x:c>
      <x:c r="N31" s="15" t="str">
        <x:v>yes</x:v>
      </x:c>
      <x:c r="O31" s="15" t="str">
        <x:v>FinBERT bunu nötr görmüş olabilir çünkü rapor/olasılık dili var; ancak Apple phone service anlaşması pozitif iş fırsatıdır.</x:v>
      </x:c>
    </x:row>
    <x:row r="32">
      <x:c r="A32" s="15" t="str">
        <x:v>REUTERS_annotation_batch_046</x:v>
      </x:c>
      <x:c r="B32" s="15" t="str">
        <x:v>REUTERS_ANN_02281</x:v>
      </x:c>
      <x:c r="C32" s="15" t="str">
        <x:v>2007-01-06</x:v>
      </x:c>
      <x:c r="D32" s="15" t="n">
        <x:v>-1</x:v>
      </x:c>
      <x:c r="E32" s="15" t="str">
        <x:v>negative</x:v>
      </x:c>
      <x:c r="F32" s="15" t="n">
        <x:v>0.9713369607925416</x:v>
      </x:c>
      <x:c r="G32" s="15" t="str">
        <x:v>tellabs cuts 4th-quarter revenue forecast</x:v>
      </x:c>
      <x:c r="H32" s="15" t="str">
        <x:v>Tellabs dördüncü çeyrek gelir tahminini düşürdü</x:v>
      </x:c>
      <x:c r="I32" s="15" t="str">
        <x:v>negative</x:v>
      </x:c>
      <x:c r="J32" s="15" t="n">
        <x:v>-1</x:v>
      </x:c>
      <x:c r="K32" s="15" t="n">
        <x:v>0.98</x:v>
      </x:c>
      <x:c r="L32" s="15" t="str">
        <x:v>Gelir tahmininin düşürülmesi güçlü negatif finansal görünüm sinyalidir.</x:v>
      </x:c>
      <x:c r="M32" s="15" t="str">
        <x:v>same</x:v>
      </x:c>
      <x:c r="N32" s="15" t="str">
        <x:v>no</x:v>
      </x:c>
      <x:c r="O32" s="15" t="str">
        <x:v>FinBERT etiketi bağlamla uyumlu; 'cuts revenue forecast' net negatif.</x:v>
      </x:c>
    </x:row>
    <x:row r="33">
      <x:c r="A33" s="15" t="str">
        <x:v>REUTERS_annotation_batch_046</x:v>
      </x:c>
      <x:c r="B33" s="15" t="str">
        <x:v>REUTERS_ANN_02282</x:v>
      </x:c>
      <x:c r="C33" s="15" t="str">
        <x:v>2007-02-28</x:v>
      </x:c>
      <x:c r="D33" s="15" t="n">
        <x:v>1</x:v>
      </x:c>
      <x:c r="E33" s="15" t="str">
        <x:v>positive</x:v>
      </x:c>
      <x:c r="F33" s="15" t="n">
        <x:v>0.8234126567840576</x:v>
      </x:c>
      <x:c r="G33" s="15" t="str">
        <x:v>u.s. stocks seen opening higher</x:v>
      </x:c>
      <x:c r="H33" s="15" t="str">
        <x:v>ABD hisselerinin yükselişle açılması bekleniyor</x:v>
      </x:c>
      <x:c r="I33" s="15" t="str">
        <x:v>positive</x:v>
      </x:c>
      <x:c r="J33" s="15" t="n">
        <x:v>1</x:v>
      </x:c>
      <x:c r="K33" s="15" t="n">
        <x:v>0.94</x:v>
      </x:c>
      <x:c r="L33" s="15" t="str">
        <x:v>Yükselişle açılış beklentisi olumlu piyasa sinyalidir.</x:v>
      </x:c>
      <x:c r="M33" s="15" t="str">
        <x:v>same</x:v>
      </x:c>
      <x:c r="N33" s="15" t="str">
        <x:v>no</x:v>
      </x:c>
      <x:c r="O33" s="15" t="str">
        <x:v>FinBERT etiketi bağlamla uyumlu; 'opening higher' net pozitif.</x:v>
      </x:c>
    </x:row>
    <x:row r="34">
      <x:c r="A34" s="15" t="str">
        <x:v>REUTERS_annotation_batch_046</x:v>
      </x:c>
      <x:c r="B34" s="15" t="str">
        <x:v>REUTERS_ANN_02283</x:v>
      </x:c>
      <x:c r="C34" s="15" t="str">
        <x:v>2007-03-14</x:v>
      </x:c>
      <x:c r="D34" s="15" t="n">
        <x:v>-1</x:v>
      </x:c>
      <x:c r="E34" s="15" t="str">
        <x:v>negative</x:v>
      </x:c>
      <x:c r="F34" s="15" t="n">
        <x:v>0.7059791684150696</x:v>
      </x:c>
      <x:c r="G34" s="15" t="str">
        <x:v>nervous neighbors eye california subprime lender</x:v>
      </x:c>
      <x:c r="H34" s="15" t="str">
        <x:v>Endişeli komşular Kaliforniyalı subprime kredi kuruluşunu izliyor</x:v>
      </x:c>
      <x:c r="I34" s="15" t="str">
        <x:v>negative</x:v>
      </x:c>
      <x:c r="J34" s="15" t="n">
        <x:v>-1</x:v>
      </x:c>
      <x:c r="K34" s="15" t="n">
        <x:v>0.88</x:v>
      </x:c>
      <x:c r="L34" s="15" t="str">
        <x:v>Subprime kredi kuruluşu etrafındaki endişe kredi riski ve finansal baskı sinyali verir.</x:v>
      </x:c>
      <x:c r="M34" s="15" t="str">
        <x:v>same</x:v>
      </x:c>
      <x:c r="N34" s="15" t="str">
        <x:v>no</x:v>
      </x:c>
      <x:c r="O34" s="15" t="str">
        <x:v>FinBERT etiketi bağlamla uyumlu; 'nervous' ve 'subprime lender' negatif risk bağlamı taşır.</x:v>
      </x:c>
    </x:row>
    <x:row r="35">
      <x:c r="A35" s="15" t="str">
        <x:v>REUTERS_annotation_batch_046</x:v>
      </x:c>
      <x:c r="B35" s="15" t="str">
        <x:v>REUTERS_ANN_02284</x:v>
      </x:c>
      <x:c r="C35" s="15" t="str">
        <x:v>2007-01-17</x:v>
      </x:c>
      <x:c r="D35" s="15" t="n">
        <x:v>-1</x:v>
      </x:c>
      <x:c r="E35" s="15" t="str">
        <x:v>negative</x:v>
      </x:c>
      <x:c r="F35" s="15" t="n">
        <x:v>0.9640300869941713</x:v>
      </x:c>
      <x:c r="G35" s="15" t="str">
        <x:v>southwest air earns dip as fuel costs rise</x:v>
      </x:c>
      <x:c r="H35" s="15" t="str">
        <x:v>Southwest Air kârı yakıt maliyetleri yükselirken geriledi</x:v>
      </x:c>
      <x:c r="I35" s="15" t="str">
        <x:v>negative</x:v>
      </x:c>
      <x:c r="J35" s="15" t="n">
        <x:v>-1</x:v>
      </x:c>
      <x:c r="K35" s="15" t="n">
        <x:v>0.98</x:v>
      </x:c>
      <x:c r="L35" s="15" t="str">
        <x:v>Kâr düşüşü ve yükselen yakıt maliyetleri güçlü olumsuz finansal/operasyonel sinyaldir.</x:v>
      </x:c>
      <x:c r="M35" s="15" t="str">
        <x:v>same</x:v>
      </x:c>
      <x:c r="N35" s="15" t="str">
        <x:v>no</x:v>
      </x:c>
      <x:c r="O35" s="15" t="str">
        <x:v>FinBERT etiketi bağlamla uyumlu; 'earnings dip' ve 'fuel costs rise' net negatif.</x:v>
      </x:c>
    </x:row>
    <x:row r="36">
      <x:c r="A36" s="15" t="str">
        <x:v>REUTERS_annotation_batch_046</x:v>
      </x:c>
      <x:c r="B36" s="15" t="str">
        <x:v>REUTERS_ANN_02285</x:v>
      </x:c>
      <x:c r="C36" s="15" t="str">
        <x:v>2007-02-07</x:v>
      </x:c>
      <x:c r="D36" s="15" t="n">
        <x:v>-1</x:v>
      </x:c>
      <x:c r="E36" s="15" t="str">
        <x:v>negative</x:v>
      </x:c>
      <x:c r="F36" s="15" t="n">
        <x:v>0.8469294905662537</x:v>
      </x:c>
      <x:c r="G36" s="15" t="str">
        <x:v>vornado out blackstone poised to buy equity office</x:v>
      </x:c>
      <x:c r="H36" s="15" t="str">
        <x:v>Vornado çekildi, Blackstone Equity Office’u almaya hazır</x:v>
      </x:c>
      <x:c r="I36" s="15" t="str">
        <x:v>positive</x:v>
      </x:c>
      <x:c r="J36" s="15" t="n">
        <x:v>1</x:v>
      </x:c>
      <x:c r="K36" s="15" t="n">
        <x:v>0.76</x:v>
      </x:c>
      <x:c r="L36" s="15" t="str">
        <x:v>Vornado’nun çekilmesi rekabeti azaltabilir ancak Blackstone’un satın almaya hazır olması işlem gerçekleşme sinyali verdiği için sınırlı olumlu.</x:v>
      </x:c>
      <x:c r="M36" s="15" t="str">
        <x:v>different</x:v>
      </x:c>
      <x:c r="N36" s="15" t="str">
        <x:v>yes</x:v>
      </x:c>
      <x:c r="O36" s="15" t="str">
        <x:v>FinBERT 'Vornado out' kısmına odaklanıp negatif etiketlemiş olabilir; ancak 'Blackstone poised to buy' pozitif M&amp;A tamamlanma sinyalidir.</x:v>
      </x:c>
    </x:row>
    <x:row r="37">
      <x:c r="A37" s="15" t="str">
        <x:v>REUTERS_annotation_batch_046</x:v>
      </x:c>
      <x:c r="B37" s="15" t="str">
        <x:v>REUTERS_ANN_02286</x:v>
      </x:c>
      <x:c r="C37" s="15" t="str">
        <x:v>2006-12-05</x:v>
      </x:c>
      <x:c r="D37" s="15" t="n">
        <x:v>0</x:v>
      </x:c>
      <x:c r="E37" s="15" t="str">
        <x:v>neutral</x:v>
      </x:c>
      <x:c r="F37" s="15" t="n">
        <x:v>0.6761782765388489</x:v>
      </x:c>
      <x:c r="G37" s="15" t="str">
        <x:v>boeing, lockheed in saudi fighter jet talks, newspaper says</x:v>
      </x:c>
      <x:c r="H37" s="15" t="str">
        <x:v>Gazeteye göre Boeing ve Lockheed Suudi savaş uçağı görüşmelerinde</x:v>
      </x:c>
      <x:c r="I37" s="15" t="str">
        <x:v>positive</x:v>
      </x:c>
      <x:c r="J37" s="15" t="n">
        <x:v>1</x:v>
      </x:c>
      <x:c r="K37" s="15" t="n">
        <x:v>0.8</x:v>
      </x:c>
      <x:c r="L37" s="15" t="str">
        <x:v>Savaş uçağı görüşmeleri büyük savunma sözleşmesi ve gelir potansiyeli taşıdığı için olumlu.</x:v>
      </x:c>
      <x:c r="M37" s="15" t="str">
        <x:v>different</x:v>
      </x:c>
      <x:c r="N37" s="15" t="str">
        <x:v>yes</x:v>
      </x:c>
      <x:c r="O37" s="15" t="str">
        <x:v>FinBERT bunu nötr görmüş olabilir çünkü görüşmeler kesinleşmemiş; ancak fighter jet talks pozitif iş fırsatıdır.</x:v>
      </x:c>
    </x:row>
    <x:row r="38">
      <x:c r="A38" s="15" t="str">
        <x:v>REUTERS_annotation_batch_046</x:v>
      </x:c>
      <x:c r="B38" s="15" t="str">
        <x:v>REUTERS_ANN_02287</x:v>
      </x:c>
      <x:c r="C38" s="15" t="str">
        <x:v>2006-11-16</x:v>
      </x:c>
      <x:c r="D38" s="15" t="n">
        <x:v>-1</x:v>
      </x:c>
      <x:c r="E38" s="15" t="str">
        <x:v>negative</x:v>
      </x:c>
      <x:c r="F38" s="15" t="n">
        <x:v>0.975514829158783</x:v>
      </x:c>
      <x:c r="G38" s="15" t="str">
        <x:v>gap posts lower q3 profit</x:v>
      </x:c>
      <x:c r="H38" s="15" t="str">
        <x:v>Gap daha düşük üçüncü çeyrek kârı açıkladı</x:v>
      </x:c>
      <x:c r="I38" s="15" t="str">
        <x:v>negative</x:v>
      </x:c>
      <x:c r="J38" s="15" t="n">
        <x:v>-1</x:v>
      </x:c>
      <x:c r="K38" s="15" t="n">
        <x:v>0.98</x:v>
      </x:c>
      <x:c r="L38" s="15" t="str">
        <x:v>Daha düşük kâr doğrudan olumsuz finansal performans sinyalidir.</x:v>
      </x:c>
      <x:c r="M38" s="15" t="str">
        <x:v>same</x:v>
      </x:c>
      <x:c r="N38" s="15" t="str">
        <x:v>no</x:v>
      </x:c>
      <x:c r="O38" s="15" t="str">
        <x:v>FinBERT etiketi bağlamla uyumlu; 'lower q3 profit' net negatif.</x:v>
      </x:c>
    </x:row>
    <x:row r="39">
      <x:c r="A39" s="15" t="str">
        <x:v>REUTERS_annotation_batch_046</x:v>
      </x:c>
      <x:c r="B39" s="15" t="str">
        <x:v>REUTERS_ANN_02288</x:v>
      </x:c>
      <x:c r="C39" s="15" t="str">
        <x:v>2006-11-10</x:v>
      </x:c>
      <x:c r="D39" s="15" t="n">
        <x:v>-1</x:v>
      </x:c>
      <x:c r="E39" s="15" t="str">
        <x:v>negative</x:v>
      </x:c>
      <x:c r="F39" s="15" t="n">
        <x:v>0.9729434847831726</x:v>
      </x:c>
      <x:c r="G39" s="15" t="str">
        <x:v>oil falls below $60 as inventories rise</x:v>
      </x:c>
      <x:c r="H39" s="15" t="str">
        <x:v>Petrol stoklar yükselirken 60 doların altına düştü</x:v>
      </x:c>
      <x:c r="I39" s="15" t="str">
        <x:v>negative</x:v>
      </x:c>
      <x:c r="J39" s="15" t="n">
        <x:v>-1</x:v>
      </x:c>
      <x:c r="K39" s="15" t="n">
        <x:v>0.98</x:v>
      </x:c>
      <x:c r="L39" s="15" t="str">
        <x:v>Petrol fiyatındaki düşüş ve stok artışı enerji fiyatları açısından negatif arz/fiyat sinyalidir.</x:v>
      </x:c>
      <x:c r="M39" s="15" t="str">
        <x:v>same</x:v>
      </x:c>
      <x:c r="N39" s="15" t="str">
        <x:v>no</x:v>
      </x:c>
      <x:c r="O39" s="15" t="str">
        <x:v>FinBERT etiketi bağlamla uyumlu; 'oil falls' net negatif.</x:v>
      </x:c>
    </x:row>
    <x:row r="40">
      <x:c r="A40" s="15" t="str">
        <x:v>REUTERS_annotation_batch_046</x:v>
      </x:c>
      <x:c r="B40" s="15" t="str">
        <x:v>REUTERS_ANN_02289</x:v>
      </x:c>
      <x:c r="C40" s="15" t="str">
        <x:v>2007-01-05</x:v>
      </x:c>
      <x:c r="D40" s="15" t="n">
        <x:v>1</x:v>
      </x:c>
      <x:c r="E40" s="15" t="str">
        <x:v>positive</x:v>
      </x:c>
      <x:c r="F40" s="15" t="n">
        <x:v>0.8535556793212891</x:v>
      </x:c>
      <x:c r="G40" s="15" t="str">
        <x:v>oil rises, ends steepest slide in 2 years</x:v>
      </x:c>
      <x:c r="H40" s="15" t="str">
        <x:v>Petrol yükseldi, iki yılın en sert düşüşünü bitirdi</x:v>
      </x:c>
      <x:c r="I40" s="15" t="str">
        <x:v>positive</x:v>
      </x:c>
      <x:c r="J40" s="15" t="n">
        <x:v>1</x:v>
      </x:c>
      <x:c r="K40" s="15" t="n">
        <x:v>0.92</x:v>
      </x:c>
      <x:c r="L40" s="15" t="str">
        <x:v>Petrol fiyatının yükselmesi ve sert düşüşün sona ermesi olumlu toparlanma sinyalidir.</x:v>
      </x:c>
      <x:c r="M40" s="15" t="str">
        <x:v>same</x:v>
      </x:c>
      <x:c r="N40" s="15" t="str">
        <x:v>no</x:v>
      </x:c>
      <x:c r="O40" s="15" t="str">
        <x:v>FinBERT etiketi bağlamla uyumlu; 'oil rises' ve 'ends slide' net pozitif.</x:v>
      </x:c>
    </x:row>
    <x:row r="41">
      <x:c r="A41" s="15" t="str">
        <x:v>REUTERS_annotation_batch_046</x:v>
      </x:c>
      <x:c r="B41" s="15" t="str">
        <x:v>REUTERS_ANN_02290</x:v>
      </x:c>
      <x:c r="C41" s="15" t="str">
        <x:v>2006-11-28</x:v>
      </x:c>
      <x:c r="D41" s="15" t="n">
        <x:v>0</x:v>
      </x:c>
      <x:c r="E41" s="15" t="str">
        <x:v>neutral</x:v>
      </x:c>
      <x:c r="F41" s="15" t="n">
        <x:v>0.8590260148048401</x:v>
      </x:c>
      <x:c r="G41" s="15" t="str">
        <x:v>wall street to get single watchdog in merger</x:v>
      </x:c>
      <x:c r="H41" s="15" t="str">
        <x:v>Wall Street birleşmeyle tek denetim kurumuna kavuşacak</x:v>
      </x:c>
      <x:c r="I41" s="15" t="str">
        <x:v>neutral</x:v>
      </x:c>
      <x:c r="J41" s="15" t="n">
        <x:v>0</x:v>
      </x:c>
      <x:c r="K41" s="15" t="n">
        <x:v>0.78</x:v>
      </x:c>
      <x:c r="L41" s="15" t="str">
        <x:v>Düzenleyici yapı değişikliği bildiriliyor; finansal etki veya piyasa yönü başlıktan net değil.</x:v>
      </x:c>
      <x:c r="M41" s="15" t="str">
        <x:v>same</x:v>
      </x:c>
      <x:c r="N41" s="15" t="str">
        <x:v>no</x:v>
      </x:c>
      <x:c r="O41" s="15" t="str">
        <x:v>FinBERT etiketi bağlamla uyumlu; regülasyon birleşmesi süreç bilgisidir.</x:v>
      </x:c>
    </x:row>
    <x:row r="42">
      <x:c r="A42" s="15" t="str">
        <x:v>REUTERS_annotation_batch_046</x:v>
      </x:c>
      <x:c r="B42" s="15" t="str">
        <x:v>REUTERS_ANN_02291</x:v>
      </x:c>
      <x:c r="C42" s="15" t="str">
        <x:v>2007-03-26</x:v>
      </x:c>
      <x:c r="D42" s="15" t="n">
        <x:v>-1</x:v>
      </x:c>
      <x:c r="E42" s="15" t="str">
        <x:v>negative</x:v>
      </x:c>
      <x:c r="F42" s="15" t="n">
        <x:v>0.9751222133636476</x:v>
      </x:c>
      <x:c r="G42" s="15" t="str">
        <x:v>new home sales fall 3.9 percent</x:v>
      </x:c>
      <x:c r="H42" s="15" t="str">
        <x:v>Yeni konut satışları yüzde 3,9 düştü</x:v>
      </x:c>
      <x:c r="I42" s="15" t="str">
        <x:v>negative</x:v>
      </x:c>
      <x:c r="J42" s="15" t="n">
        <x:v>-1</x:v>
      </x:c>
      <x:c r="K42" s="15" t="n">
        <x:v>0.98</x:v>
      </x:c>
      <x:c r="L42" s="15" t="str">
        <x:v>Yeni konut satışlarındaki düşüş konut piyasası ve makro talep açısından olumsuzdur.</x:v>
      </x:c>
      <x:c r="M42" s="15" t="str">
        <x:v>same</x:v>
      </x:c>
      <x:c r="N42" s="15" t="str">
        <x:v>no</x:v>
      </x:c>
      <x:c r="O42" s="15" t="str">
        <x:v>FinBERT etiketi bağlamla uyumlu; 'sales fall 3.9 percent' net negatif.</x:v>
      </x:c>
    </x:row>
    <x:row r="43">
      <x:c r="A43" s="15" t="str">
        <x:v>REUTERS_annotation_batch_046</x:v>
      </x:c>
      <x:c r="B43" s="15" t="str">
        <x:v>REUTERS_ANN_02292</x:v>
      </x:c>
      <x:c r="C43" s="15" t="str">
        <x:v>2007-03-12</x:v>
      </x:c>
      <x:c r="D43" s="15" t="n">
        <x:v>0</x:v>
      </x:c>
      <x:c r="E43" s="15" t="str">
        <x:v>neutral</x:v>
      </x:c>
      <x:c r="F43" s="15" t="n">
        <x:v>0.7519195675849915</x:v>
      </x:c>
      <x:c r="G43" s="15" t="str">
        <x:v>ny times invites critics to make presentations report</x:v>
      </x:c>
      <x:c r="H43" s="15" t="str">
        <x:v>Habere göre New York Times eleştirmenleri sunum yapmaya davet etti</x:v>
      </x:c>
      <x:c r="I43" s="15" t="str">
        <x:v>neutral</x:v>
      </x:c>
      <x:c r="J43" s="15" t="n">
        <x:v>0</x:v>
      </x:c>
      <x:c r="K43" s="15" t="n">
        <x:v>0.8</x:v>
      </x:c>
      <x:c r="L43" s="15" t="str">
        <x:v>Eleştirmenlerle sunum süreci kurumsal iletişim/yönetim bilgisidir; net finansal yön yok.</x:v>
      </x:c>
      <x:c r="M43" s="15" t="str">
        <x:v>same</x:v>
      </x:c>
      <x:c r="N43" s="15" t="str">
        <x:v>no</x:v>
      </x:c>
      <x:c r="O43" s="15" t="str">
        <x:v>FinBERT etiketi bağlamla uyumlu; süreç/iletişim başlığı nötrdür.</x:v>
      </x:c>
    </x:row>
    <x:row r="44">
      <x:c r="A44" s="15" t="str">
        <x:v>REUTERS_annotation_batch_046</x:v>
      </x:c>
      <x:c r="B44" s="15" t="str">
        <x:v>REUTERS_ANN_02293</x:v>
      </x:c>
      <x:c r="C44" s="15" t="str">
        <x:v>2007-01-22</x:v>
      </x:c>
      <x:c r="D44" s="15" t="n">
        <x:v>1</x:v>
      </x:c>
      <x:c r="E44" s="15" t="str">
        <x:v>positive</x:v>
      </x:c>
      <x:c r="F44" s="15" t="n">
        <x:v>0.9449473023414612</x:v>
      </x:c>
      <x:c r="G44" s="15" t="str">
        <x:v>u.s. business demand increases nabe</x:v>
      </x:c>
      <x:c r="H44" s="15" t="str">
        <x:v>NABE’ye göre ABD iş dünyası talebi arttı</x:v>
      </x:c>
      <x:c r="I44" s="15" t="str">
        <x:v>positive</x:v>
      </x:c>
      <x:c r="J44" s="15" t="n">
        <x:v>1</x:v>
      </x:c>
      <x:c r="K44" s="15" t="n">
        <x:v>0.94</x:v>
      </x:c>
      <x:c r="L44" s="15" t="str">
        <x:v>İş dünyası talebindeki artış olumlu makroekonomik ve şirket talebi sinyalidir.</x:v>
      </x:c>
      <x:c r="M44" s="15" t="str">
        <x:v>same</x:v>
      </x:c>
      <x:c r="N44" s="15" t="str">
        <x:v>no</x:v>
      </x:c>
      <x:c r="O44" s="15" t="str">
        <x:v>FinBERT etiketi bağlamla uyumlu; 'demand increases' net pozitif.</x:v>
      </x:c>
    </x:row>
    <x:row r="45">
      <x:c r="A45" s="15" t="str">
        <x:v>REUTERS_annotation_batch_046</x:v>
      </x:c>
      <x:c r="B45" s="15" t="str">
        <x:v>REUTERS_ANN_02294</x:v>
      </x:c>
      <x:c r="C45" s="15" t="str">
        <x:v>2006-11-22</x:v>
      </x:c>
      <x:c r="D45" s="15" t="n">
        <x:v>1</x:v>
      </x:c>
      <x:c r="E45" s="15" t="str">
        <x:v>positive</x:v>
      </x:c>
      <x:c r="F45" s="15" t="n">
        <x:v>0.4990745782852173</x:v>
      </x:c>
      <x:c r="G45" s="15" t="str">
        <x:v>kerkorians tracinda to raise mgm mirage stake</x:v>
      </x:c>
      <x:c r="H45" s="15" t="str">
        <x:v>Kerkorian’ın Tracinda’sı MGM Mirage payını artıracak</x:v>
      </x:c>
      <x:c r="I45" s="15" t="str">
        <x:v>positive</x:v>
      </x:c>
      <x:c r="J45" s="15" t="n">
        <x:v>1</x:v>
      </x:c>
      <x:c r="K45" s="15" t="n">
        <x:v>0.84</x:v>
      </x:c>
      <x:c r="L45" s="15" t="str">
        <x:v>Büyük yatırımcının pay artırması yatırımcı güveni ve potansiyel değer beklentisi sinyali verir.</x:v>
      </x:c>
      <x:c r="M45" s="15" t="str">
        <x:v>same</x:v>
      </x:c>
      <x:c r="N45" s="15" t="str">
        <x:v>no</x:v>
      </x:c>
      <x:c r="O45" s="15" t="str">
        <x:v>FinBERT etiketi bağlamla uyumlu; 'raise stake' pozitif yatırım ilgisidir.</x:v>
      </x:c>
    </x:row>
    <x:row r="46">
      <x:c r="A46" s="15" t="str">
        <x:v>REUTERS_annotation_batch_046</x:v>
      </x:c>
      <x:c r="B46" s="15" t="str">
        <x:v>REUTERS_ANN_02295</x:v>
      </x:c>
      <x:c r="C46" s="15" t="str">
        <x:v>2006-11-09</x:v>
      </x:c>
      <x:c r="D46" s="15" t="n">
        <x:v>-1</x:v>
      </x:c>
      <x:c r="E46" s="15" t="str">
        <x:v>negative</x:v>
      </x:c>
      <x:c r="F46" s="15" t="n">
        <x:v>0.947942852973938</x:v>
      </x:c>
      <x:c r="G46" s="15" t="str">
        <x:v>oil surges past $61 on opec cuts</x:v>
      </x:c>
      <x:c r="H46" s="15" t="str">
        <x:v>Petrol OPEC kesintileriyle 61 doların üzerine sıçradı</x:v>
      </x:c>
      <x:c r="I46" s="15" t="str">
        <x:v>positive</x:v>
      </x:c>
      <x:c r="J46" s="15" t="n">
        <x:v>1</x:v>
      </x:c>
      <x:c r="K46" s="15" t="n">
        <x:v>0.9</x:v>
      </x:c>
      <x:c r="L46" s="15" t="str">
        <x:v>Petrol fiyatındaki sıçrama enerji piyasası ve üreticiler açısından olumlu fiyat sinyalidir.</x:v>
      </x:c>
      <x:c r="M46" s="15" t="str">
        <x:v>different</x:v>
      </x:c>
      <x:c r="N46" s="15" t="str">
        <x:v>yes</x:v>
      </x:c>
      <x:c r="O46" s="15" t="str">
        <x:v>FinBERT negatif etiketlemiş olabilir çünkü OPEC kesintilerini arz kısıtı/risk olarak algıladı; ancak fiyat hareketi 'oil surges' baskın pozitiftir.</x:v>
      </x:c>
    </x:row>
    <x:row r="47">
      <x:c r="A47" s="15" t="str">
        <x:v>REUTERS_annotation_batch_046</x:v>
      </x:c>
      <x:c r="B47" s="15" t="str">
        <x:v>REUTERS_ANN_02296</x:v>
      </x:c>
      <x:c r="C47" s="15" t="str">
        <x:v>2006-11-13</x:v>
      </x:c>
      <x:c r="D47" s="15" t="n">
        <x:v>1</x:v>
      </x:c>
      <x:c r="E47" s="15" t="str">
        <x:v>positive</x:v>
      </x:c>
      <x:c r="F47" s="15" t="n">
        <x:v>0.5295507311820984</x:v>
      </x:c>
      <x:c r="G47" s="15" t="str">
        <x:v>hess, bhp billiton, repsol to buy anadarko site</x:v>
      </x:c>
      <x:c r="H47" s="15" t="str">
        <x:v>Hess, BHP Billiton ve Repsol Anadarko sahasını satın alacak</x:v>
      </x:c>
      <x:c r="I47" s="15" t="str">
        <x:v>positive</x:v>
      </x:c>
      <x:c r="J47" s="15" t="n">
        <x:v>1</x:v>
      </x:c>
      <x:c r="K47" s="15" t="n">
        <x:v>0.84</x:v>
      </x:c>
      <x:c r="L47" s="15" t="str">
        <x:v>Saha satın alımı enerji varlığı, kaynak ve büyüme potansiyeli taşır.</x:v>
      </x:c>
      <x:c r="M47" s="15" t="str">
        <x:v>same</x:v>
      </x:c>
      <x:c r="N47" s="15" t="str">
        <x:v>no</x:v>
      </x:c>
      <x:c r="O47" s="15" t="str">
        <x:v>FinBERT etiketi bağlamla uyumlu; 'to buy' pozitif M&amp;A/varlık sinyalidir.</x:v>
      </x:c>
    </x:row>
    <x:row r="48">
      <x:c r="A48" s="15" t="str">
        <x:v>REUTERS_annotation_batch_046</x:v>
      </x:c>
      <x:c r="B48" s="15" t="str">
        <x:v>REUTERS_ANN_02297</x:v>
      </x:c>
      <x:c r="C48" s="15" t="str">
        <x:v>2006-11-02</x:v>
      </x:c>
      <x:c r="D48" s="15" t="n">
        <x:v>-1</x:v>
      </x:c>
      <x:c r="E48" s="15" t="str">
        <x:v>negative</x:v>
      </x:c>
      <x:c r="F48" s="15" t="n">
        <x:v>0.9740152359008788</x:v>
      </x:c>
      <x:c r="G48" s="15" t="str">
        <x:v>global factory growth at 14-month low in oct</x:v>
      </x:c>
      <x:c r="H48" s="15" t="str">
        <x:v>Küresel fabrika büyümesi Ekim’de 14 ayın en düşük seviyesinde</x:v>
      </x:c>
      <x:c r="I48" s="15" t="str">
        <x:v>negative</x:v>
      </x:c>
      <x:c r="J48" s="15" t="n">
        <x:v>-1</x:v>
      </x:c>
      <x:c r="K48" s="15" t="n">
        <x:v>0.98</x:v>
      </x:c>
      <x:c r="L48" s="15" t="str">
        <x:v>Fabrika büyümesinin 14 ayın en düşük seviyesine inmesi güçlü olumsuz üretim/makro sinyalidir.</x:v>
      </x:c>
      <x:c r="M48" s="15" t="str">
        <x:v>same</x:v>
      </x:c>
      <x:c r="N48" s="15" t="str">
        <x:v>no</x:v>
      </x:c>
      <x:c r="O48" s="15" t="str">
        <x:v>FinBERT etiketi bağlamla uyumlu; '14-month low' net negatif.</x:v>
      </x:c>
    </x:row>
    <x:row r="49">
      <x:c r="A49" s="15" t="str">
        <x:v>REUTERS_annotation_batch_046</x:v>
      </x:c>
      <x:c r="B49" s="15" t="str">
        <x:v>REUTERS_ANN_02298</x:v>
      </x:c>
      <x:c r="C49" s="15" t="str">
        <x:v>2007-01-03</x:v>
      </x:c>
      <x:c r="D49" s="15" t="n">
        <x:v>-1</x:v>
      </x:c>
      <x:c r="E49" s="15" t="str">
        <x:v>negative</x:v>
      </x:c>
      <x:c r="F49" s="15" t="n">
        <x:v>0.8306065797805786</x:v>
      </x:c>
      <x:c r="G49" s="15" t="str">
        <x:v>home depots nardelli out after year of criticism</x:v>
      </x:c>
      <x:c r="H49" s="15" t="str">
        <x:v>Home Depot’tan Nardelli bir yıllık eleştirinin ardından ayrıldı</x:v>
      </x:c>
      <x:c r="I49" s="15" t="str">
        <x:v>negative</x:v>
      </x:c>
      <x:c r="J49" s="15" t="n">
        <x:v>-1</x:v>
      </x:c>
      <x:c r="K49" s="15" t="n">
        <x:v>0.88</x:v>
      </x:c>
      <x:c r="L49" s="15" t="str">
        <x:v>CEO ayrılığı ve yoğun eleştiri bağlamı yönetim belirsizliği ve itibar baskısı yaratır.</x:v>
      </x:c>
      <x:c r="M49" s="15" t="str">
        <x:v>same</x:v>
      </x:c>
      <x:c r="N49" s="15" t="str">
        <x:v>no</x:v>
      </x:c>
      <x:c r="O49" s="15" t="str">
        <x:v>FinBERT etiketi bağlamla uyumlu; 'out after year of criticism' negatif governance sinyalidir.</x:v>
      </x:c>
    </x:row>
    <x:row r="50">
      <x:c r="A50" s="15" t="str">
        <x:v>REUTERS_annotation_batch_046</x:v>
      </x:c>
      <x:c r="B50" s="15" t="str">
        <x:v>REUTERS_ANN_02299</x:v>
      </x:c>
      <x:c r="C50" s="15" t="str">
        <x:v>2006-10-26</x:v>
      </x:c>
      <x:c r="D50" s="15" t="n">
        <x:v>1</x:v>
      </x:c>
      <x:c r="E50" s="15" t="str">
        <x:v>positive</x:v>
      </x:c>
      <x:c r="F50" s="15" t="n">
        <x:v>0.5224214792251587</x:v>
      </x:c>
      <x:c r="G50" s="15" t="str">
        <x:v>citic buys nations kazakh oil for $1.9 billion</x:v>
      </x:c>
      <x:c r="H50" s="15" t="str">
        <x:v>Citic, Nations Kazakh Oil’i 1,9 milyar dolara satın aldı</x:v>
      </x:c>
      <x:c r="I50" s="15" t="str">
        <x:v>positive</x:v>
      </x:c>
      <x:c r="J50" s="15" t="n">
        <x:v>1</x:v>
      </x:c>
      <x:c r="K50" s="15" t="n">
        <x:v>0.86</x:v>
      </x:c>
      <x:c r="L50" s="15" t="str">
        <x:v>Petrol varlığı satın alımı kaynak, ölçek ve stratejik büyüme açısından olumlu.</x:v>
      </x:c>
      <x:c r="M50" s="15" t="str">
        <x:v>same</x:v>
      </x:c>
      <x:c r="N50" s="15" t="str">
        <x:v>no</x:v>
      </x:c>
      <x:c r="O50" s="15" t="str">
        <x:v>FinBERT etiketi bağlamla uyumlu; 'buys ... for $1.9 billion' pozitif M&amp;A/varlık sinyalidir.</x:v>
      </x:c>
    </x:row>
    <x:row r="51">
      <x:c r="A51" s="15" t="str">
        <x:v>REUTERS_annotation_batch_046</x:v>
      </x:c>
      <x:c r="B51" s="15" t="str">
        <x:v>REUTERS_ANN_02300</x:v>
      </x:c>
      <x:c r="C51" s="15" t="str">
        <x:v>2007-02-21</x:v>
      </x:c>
      <x:c r="D51" s="15" t="n">
        <x:v>1</x:v>
      </x:c>
      <x:c r="E51" s="15" t="str">
        <x:v>positive</x:v>
      </x:c>
      <x:c r="F51" s="15" t="n">
        <x:v>0.799837052822113</x:v>
      </x:c>
      <x:c r="G51" s="15" t="str">
        <x:v>warner music says emi offer likely to be in cash</x:v>
      </x:c>
      <x:c r="H51" s="15" t="str">
        <x:v>Warner Music, EMI teklifinin muhtemelen nakit olacağını söyledi</x:v>
      </x:c>
      <x:c r="I51" s="15" t="str">
        <x:v>positive</x:v>
      </x:c>
      <x:c r="J51" s="15" t="n">
        <x:v>1</x:v>
      </x:c>
      <x:c r="K51" s="15" t="n">
        <x:v>0.8</x:v>
      </x:c>
      <x:c r="L51" s="15" t="str">
        <x:v>Nakit teklif olasılığı hedef hissedarları için daha net değer ve M&amp;A potansiyeli taşıdığı için olumlu.</x:v>
      </x:c>
      <x:c r="M51" s="15" t="str">
        <x:v>same</x:v>
      </x:c>
      <x:c r="N51" s="15" t="str">
        <x:v>no</x:v>
      </x:c>
      <x:c r="O51" s="15" t="str">
        <x:v>FinBERT etiketi bağlamla uyumlu; 'offer likely to be in cash' pozitif M&amp;A değer sinyalidir.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88968a3d1d4e9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REUTERS_annotation_batch_046</x:v>
      </x:c>
      <x:c r="E2" t="str">
        <x:v>positive</x:v>
      </x:c>
      <x:c r="F2" t="n">
        <x:v>28</x:v>
      </x:c>
    </x:row>
    <x:row r="3">
      <x:c r="A3" t="str">
        <x:v>Source file</x:v>
      </x:c>
      <x:c r="B3" t="str">
        <x:v>reuters_annotation_batch_046.txt</x:v>
      </x:c>
      <x:c r="E3" t="str">
        <x:v>neutral</x:v>
      </x:c>
      <x:c r="F3" t="n">
        <x:v>5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17</x:v>
      </x:c>
    </x:row>
    <x:row r="5">
      <x:c r="A5" t="str">
        <x:v>ChatGPT positive</x:v>
      </x:c>
      <x:c r="B5" t="n">
        <x:v>28</x:v>
      </x:c>
    </x:row>
    <x:row r="6">
      <x:c r="A6" t="str">
        <x:v>ChatGPT neutral</x:v>
      </x:c>
      <x:c r="B6" t="n">
        <x:v>5</x:v>
      </x:c>
    </x:row>
    <x:row r="7">
      <x:c r="A7" t="str">
        <x:v>ChatGPT negative</x:v>
      </x:c>
      <x:c r="B7" t="n">
        <x:v>17</x:v>
      </x:c>
    </x:row>
    <x:row r="8">
      <x:c r="A8" t="str">
        <x:v>FinBERT same</x:v>
      </x:c>
      <x:c r="B8" t="n">
        <x:v>38</x:v>
      </x:c>
    </x:row>
    <x:row r="9">
      <x:c r="A9" t="str">
        <x:v>FinBERT different / review</x:v>
      </x:c>
      <x:c r="B9" t="n">
        <x:v>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