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8b9328260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1e08237ba3140e7"/>
    <x:sheet xmlns:r="http://schemas.openxmlformats.org/officeDocument/2006/relationships" name="summary" sheetId="2" r:id="R139dd78518f24028"/>
    <x:sheet xmlns:r="http://schemas.openxmlformats.org/officeDocument/2006/relationships" name="labeling_notes" sheetId="3" r:id="Rc6881ff583d9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3ab0579eb4de2" /><Relationship Type="http://schemas.openxmlformats.org/officeDocument/2006/relationships/theme" Target="/xl/theme/theme1.xml" Id="R932dc007997d48ae" /><Relationship Type="http://schemas.openxmlformats.org/officeDocument/2006/relationships/sharedStrings" Target="/xl/sharedStrings.xml" Id="Rfd8f3b94ea374454" /><Relationship Type="http://schemas.openxmlformats.org/officeDocument/2006/relationships/worksheet" Target="/xl/worksheets/sheet1.xml" Id="R21e08237ba3140e7" /><Relationship Type="http://schemas.openxmlformats.org/officeDocument/2006/relationships/worksheet" Target="/xl/worksheets/sheet2.xml" Id="R139dd78518f24028" /><Relationship Type="http://schemas.openxmlformats.org/officeDocument/2006/relationships/worksheet" Target="/xl/worksheets/sheet3.xml" Id="Rc6881ff583d948a8" /></Relationships>
</file>

<file path=xl/tables/table1.xml><?xml version="1.0" encoding="utf-8"?>
<x:table xmlns:x="http://schemas.openxmlformats.org/spreadsheetml/2006/main" id="1" name="ReutersBatch065Table" displayName="ReutersBatch065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c114b42fcf405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REUTERS_annotation_batch_065</x:v>
      </x:c>
      <x:c r="B2" s="15" t="str">
        <x:v>REUTERS_ANN_03201</x:v>
      </x:c>
      <x:c r="C2" s="15" t="str">
        <x:v>2007-01-24</x:v>
      </x:c>
      <x:c r="D2" s="15" t="n">
        <x:v>1</x:v>
      </x:c>
      <x:c r="E2" s="15" t="str">
        <x:v>positive</x:v>
      </x:c>
      <x:c r="F2" s="15" t="n">
        <x:v>0.9523999094963074</x:v>
      </x:c>
      <x:c r="G2" s="15" t="str">
        <x:v>corning posts profit on lcd tv demand</x:v>
      </x:c>
      <x:c r="H2" s="15" t="str">
        <x:v>Corning, LCD TV talebi sayesinde kâr açıkladı</x:v>
      </x:c>
      <x:c r="I2" s="15" t="str">
        <x:v>positive</x:v>
      </x:c>
      <x:c r="J2" s="15" t="n">
        <x:v>1</x:v>
      </x:c>
      <x:c r="K2" s="15" t="n">
        <x:v>0.96</x:v>
      </x:c>
      <x:c r="L2" s="15" t="str">
        <x:v>LCD TV talebinin kâra katkı sağlaması açık olumlu finansal performans sinyalidir.</x:v>
      </x:c>
      <x:c r="M2" s="15" t="str">
        <x:v>same</x:v>
      </x:c>
      <x:c r="N2" s="15" t="str">
        <x:v>no</x:v>
      </x:c>
      <x:c r="O2" s="15" t="str">
        <x:v>FinBERT etiketi bağlamla uyumlu; 'posts profit' ve talep desteği net pozitif.</x:v>
      </x:c>
    </x:row>
    <x:row r="3">
      <x:c r="A3" s="15" t="str">
        <x:v>REUTERS_annotation_batch_065</x:v>
      </x:c>
      <x:c r="B3" s="15" t="str">
        <x:v>REUTERS_ANN_03202</x:v>
      </x:c>
      <x:c r="C3" s="15" t="str">
        <x:v>2007-04-10</x:v>
      </x:c>
      <x:c r="D3" s="15" t="n">
        <x:v>1</x:v>
      </x:c>
      <x:c r="E3" s="15" t="str">
        <x:v>positive</x:v>
      </x:c>
      <x:c r="F3" s="15" t="n">
        <x:v>0.952261447906494</x:v>
      </x:c>
      <x:c r="G3" s="15" t="str">
        <x:v>alcoa quarterly profit up on higher metal prices</x:v>
      </x:c>
      <x:c r="H3" s="15" t="str">
        <x:v>Alcoa’nın çeyreklik kârı yüksek metal fiyatlarıyla arttı</x:v>
      </x:c>
      <x:c r="I3" s="15" t="str">
        <x:v>positive</x:v>
      </x:c>
      <x:c r="J3" s="15" t="n">
        <x:v>1</x:v>
      </x:c>
      <x:c r="K3" s="15" t="n">
        <x:v>0.97</x:v>
      </x:c>
      <x:c r="L3" s="15" t="str">
        <x:v>Kâr artışı ve yüksek fiyat desteği güçlü olumlu finansal performans göstergesidir.</x:v>
      </x:c>
      <x:c r="M3" s="15" t="str">
        <x:v>same</x:v>
      </x:c>
      <x:c r="N3" s="15" t="str">
        <x:v>no</x:v>
      </x:c>
      <x:c r="O3" s="15" t="str">
        <x:v>FinBERT etiketi bağlamla uyumlu; 'quarterly profit up' net pozitif.</x:v>
      </x:c>
    </x:row>
    <x:row r="4">
      <x:c r="A4" s="15" t="str">
        <x:v>REUTERS_annotation_batch_065</x:v>
      </x:c>
      <x:c r="B4" s="15" t="str">
        <x:v>REUTERS_ANN_03203</x:v>
      </x:c>
      <x:c r="C4" s="15" t="str">
        <x:v>2007-04-17</x:v>
      </x:c>
      <x:c r="D4" s="15" t="n">
        <x:v>0</x:v>
      </x:c>
      <x:c r="E4" s="15" t="str">
        <x:v>neutral</x:v>
      </x:c>
      <x:c r="F4" s="15" t="n">
        <x:v>0.6721630096435547</x:v>
      </x:c>
      <x:c r="G4" s="15" t="str">
        <x:v>gates foundation billions change pharma landscape</x:v>
      </x:c>
      <x:c r="H4" s="15" t="str">
        <x:v>Gates Vakfı’nın milyarları ilaç sektörünün görünümünü değiştiriyor</x:v>
      </x:c>
      <x:c r="I4" s="15" t="str">
        <x:v>neutral</x:v>
      </x:c>
      <x:c r="J4" s="15" t="n">
        <x:v>0</x:v>
      </x:c>
      <x:c r="K4" s="15" t="n">
        <x:v>0.74</x:v>
      </x:c>
      <x:c r="L4" s="15" t="str">
        <x:v>Büyük fon etkisi sektörel dönüşüm anlamına gelebilir ancak başlık net olumlu/olumsuz finansal sonuç vermez.</x:v>
      </x:c>
      <x:c r="M4" s="15" t="str">
        <x:v>same</x:v>
      </x:c>
      <x:c r="N4" s="15" t="str">
        <x:v>no</x:v>
      </x:c>
      <x:c r="O4" s="15" t="str">
        <x:v>FinBERT etiketi bağlamla uyumlu; haber genel sektör etkisini anlatıyor, doğrudan sentiment zayıf.</x:v>
      </x:c>
    </x:row>
    <x:row r="5">
      <x:c r="A5" s="15" t="str">
        <x:v>REUTERS_annotation_batch_065</x:v>
      </x:c>
      <x:c r="B5" s="15" t="str">
        <x:v>REUTERS_ANN_03204</x:v>
      </x:c>
      <x:c r="C5" s="15" t="str">
        <x:v>2006-10-23</x:v>
      </x:c>
      <x:c r="D5" s="15" t="n">
        <x:v>0</x:v>
      </x:c>
      <x:c r="E5" s="15" t="str">
        <x:v>neutral</x:v>
      </x:c>
      <x:c r="F5" s="15" t="n">
        <x:v>0.5294918417930603</x:v>
      </x:c>
      <x:c r="G5" s="15" t="str">
        <x:v>ford is reviewing all products, brands ceo</x:v>
      </x:c>
      <x:c r="H5" s="15" t="str">
        <x:v>Ford tüm ürünleri ve markaları gözden geçiriyor</x:v>
      </x:c>
      <x:c r="I5" s="15" t="str">
        <x:v>neutral</x:v>
      </x:c>
      <x:c r="J5" s="15" t="n">
        <x:v>0</x:v>
      </x:c>
      <x:c r="K5" s="15" t="n">
        <x:v>0.76</x:v>
      </x:c>
      <x:c r="L5" s="15" t="str">
        <x:v>Stratejik gözden geçirme süreci var ancak hangi ürün/marka için olumlu ya da olumsuz sonuç çıkacağı net değil.</x:v>
      </x:c>
      <x:c r="M5" s="15" t="str">
        <x:v>same</x:v>
      </x:c>
      <x:c r="N5" s="15" t="str">
        <x:v>no</x:v>
      </x:c>
      <x:c r="O5" s="15" t="str">
        <x:v>FinBERT etiketi bağlamla uyumlu; 'reviewing' belirsiz stratejik süreç ifadesidir.</x:v>
      </x:c>
    </x:row>
    <x:row r="6">
      <x:c r="A6" s="15" t="str">
        <x:v>REUTERS_annotation_batch_065</x:v>
      </x:c>
      <x:c r="B6" s="15" t="str">
        <x:v>REUTERS_ANN_03205</x:v>
      </x:c>
      <x:c r="C6" s="15" t="str">
        <x:v>2007-03-06</x:v>
      </x:c>
      <x:c r="D6" s="15" t="n">
        <x:v>0</x:v>
      </x:c>
      <x:c r="E6" s="15" t="str">
        <x:v>neutral</x:v>
      </x:c>
      <x:c r="F6" s="15" t="n">
        <x:v>0.9023096561431884</x:v>
      </x:c>
      <x:c r="G6" s="15" t="str">
        <x:v>factbox-citigroup bids $10.75 bln for nikko cordial</x:v>
      </x:c>
      <x:c r="H6" s="15" t="str">
        <x:v>Factbox: Citigroup, Nikko Cordial için 10,75 milyar dolarlık teklif verdi</x:v>
      </x:c>
      <x:c r="I6" s="15" t="str">
        <x:v>neutral</x:v>
      </x:c>
      <x:c r="J6" s="15" t="n">
        <x:v>0</x:v>
      </x:c>
      <x:c r="K6" s="15" t="n">
        <x:v>0.94</x:v>
      </x:c>
      <x:c r="L6" s="15" t="str">
        <x:v>Factbox/özet formatında bir teklif bilgisi; yeni yönlü finansal olaydan çok açıklayıcı içerik niteliğinde.</x:v>
      </x:c>
      <x:c r="M6" s="15" t="str">
        <x:v>same</x:v>
      </x:c>
      <x:c r="N6" s="15" t="str">
        <x:v>no</x:v>
      </x:c>
      <x:c r="O6" s="15" t="str">
        <x:v>FinBERT etiketi bağlamla uyumlu; factbox başlığı sentiment taşımaz.</x:v>
      </x:c>
    </x:row>
    <x:row r="7">
      <x:c r="A7" s="15" t="str">
        <x:v>REUTERS_annotation_batch_065</x:v>
      </x:c>
      <x:c r="B7" s="15" t="str">
        <x:v>REUTERS_ANN_03206</x:v>
      </x:c>
      <x:c r="C7" s="15" t="str">
        <x:v>2007-01-08</x:v>
      </x:c>
      <x:c r="D7" s="15" t="n">
        <x:v>-1</x:v>
      </x:c>
      <x:c r="E7" s="15" t="str">
        <x:v>negative</x:v>
      </x:c>
      <x:c r="F7" s="15" t="n">
        <x:v>0.7907382845878601</x:v>
      </x:c>
      <x:c r="G7" s="15" t="str">
        <x:v>endo pharma gives 07 forecast below street view</x:v>
      </x:c>
      <x:c r="H7" s="15" t="str">
        <x:v>Endo Pharma 2007 tahminini Wall Street beklentisinin altında verdi</x:v>
      </x:c>
      <x:c r="I7" s="15" t="str">
        <x:v>negative</x:v>
      </x:c>
      <x:c r="J7" s="15" t="n">
        <x:v>-1</x:v>
      </x:c>
      <x:c r="K7" s="15" t="n">
        <x:v>0.96</x:v>
      </x:c>
      <x:c r="L7" s="15" t="str">
        <x:v>Beklentinin altında tahmin açık olumsuz finansal görünüm sinyalidir.</x:v>
      </x:c>
      <x:c r="M7" s="15" t="str">
        <x:v>same</x:v>
      </x:c>
      <x:c r="N7" s="15" t="str">
        <x:v>no</x:v>
      </x:c>
      <x:c r="O7" s="15" t="str">
        <x:v>FinBERT etiketi bağlamla uyumlu; 'forecast below Street view' net negatif.</x:v>
      </x:c>
    </x:row>
    <x:row r="8">
      <x:c r="A8" s="15" t="str">
        <x:v>REUTERS_annotation_batch_065</x:v>
      </x:c>
      <x:c r="B8" s="15" t="str">
        <x:v>REUTERS_ANN_03207</x:v>
      </x:c>
      <x:c r="C8" s="15" t="str">
        <x:v>2007-02-11</x:v>
      </x:c>
      <x:c r="D8" s="15" t="n">
        <x:v>-1</x:v>
      </x:c>
      <x:c r="E8" s="15" t="str">
        <x:v>negative</x:v>
      </x:c>
      <x:c r="F8" s="15" t="n">
        <x:v>0.8528134226799011</x:v>
      </x:c>
      <x:c r="G8" s="15" t="str">
        <x:v>shell says california refinery ops back to normal</x:v>
      </x:c>
      <x:c r="H8" s="15" t="str">
        <x:v>Shell, Kaliforniya rafineri operasyonlarının normale döndüğünü söyledi</x:v>
      </x:c>
      <x:c r="I8" s="15" t="str">
        <x:v>positive</x:v>
      </x:c>
      <x:c r="J8" s="15" t="n">
        <x:v>1</x:v>
      </x:c>
      <x:c r="K8" s="15" t="n">
        <x:v>0.84</x:v>
      </x:c>
      <x:c r="L8" s="15" t="str">
        <x:v>Operasyonların normale dönmesi önceki aksaklığın giderildiğini ve üretim riskinin azaldığını gösterir.</x:v>
      </x:c>
      <x:c r="M8" s="15" t="str">
        <x:v>different</x:v>
      </x:c>
      <x:c r="N8" s="15" t="str">
        <x:v>yes</x:v>
      </x:c>
      <x:c r="O8" s="15" t="str">
        <x:v>FinBERT bunu negatif etiketlemiş olabilir çünkü rafineri operasyon sorunu bağlamını yakaladı; ancak 'back to normal' ana mesajı pozitif toparlanmadır.</x:v>
      </x:c>
    </x:row>
    <x:row r="9">
      <x:c r="A9" s="15" t="str">
        <x:v>REUTERS_annotation_batch_065</x:v>
      </x:c>
      <x:c r="B9" s="15" t="str">
        <x:v>REUTERS_ANN_03208</x:v>
      </x:c>
      <x:c r="C9" s="15" t="str">
        <x:v>2006-11-17</x:v>
      </x:c>
      <x:c r="D9" s="15" t="n">
        <x:v>-1</x:v>
      </x:c>
      <x:c r="E9" s="15" t="str">
        <x:v>negative</x:v>
      </x:c>
      <x:c r="F9" s="15" t="n">
        <x:v>0.7381137013435364</x:v>
      </x:c>
      <x:c r="G9" s="15" t="str">
        <x:v>man shot waiting to buy playstation 3</x:v>
      </x:c>
      <x:c r="H9" s="15" t="str">
        <x:v>PlayStation 3 almak için bekleyen bir kişi vuruldu</x:v>
      </x:c>
      <x:c r="I9" s="15" t="str">
        <x:v>negative</x:v>
      </x:c>
      <x:c r="J9" s="15" t="n">
        <x:v>-1</x:v>
      </x:c>
      <x:c r="K9" s="15" t="n">
        <x:v>0.94</x:v>
      </x:c>
      <x:c r="L9" s="15" t="str">
        <x:v>Şiddet olayı ürün lansmanı ve perakende güvenliği açısından olumsuz itibar/operasyon riski yaratır.</x:v>
      </x:c>
      <x:c r="M9" s="15" t="str">
        <x:v>same</x:v>
      </x:c>
      <x:c r="N9" s="15" t="str">
        <x:v>no</x:v>
      </x:c>
      <x:c r="O9" s="15" t="str">
        <x:v>FinBERT etiketi bağlamla uyumlu; 'man shot' açık negatif olaydır.</x:v>
      </x:c>
    </x:row>
    <x:row r="10">
      <x:c r="A10" s="15" t="str">
        <x:v>REUTERS_annotation_batch_065</x:v>
      </x:c>
      <x:c r="B10" s="15" t="str">
        <x:v>REUTERS_ANN_03209</x:v>
      </x:c>
      <x:c r="C10" s="15" t="str">
        <x:v>2007-01-08</x:v>
      </x:c>
      <x:c r="D10" s="15" t="n">
        <x:v>-1</x:v>
      </x:c>
      <x:c r="E10" s="15" t="str">
        <x:v>negative</x:v>
      </x:c>
      <x:c r="F10" s="15" t="n">
        <x:v>0.8870730400085449</x:v>
      </x:c>
      <x:c r="G10" s="15" t="str">
        <x:v>boom time for gadget giants, but where is profit</x:v>
      </x:c>
      <x:c r="H10" s="15" t="str">
        <x:v>Gadget devleri için patlama zamanı, ama kâr nerede?</x:v>
      </x:c>
      <x:c r="I10" s="15" t="str">
        <x:v>negative</x:v>
      </x:c>
      <x:c r="J10" s="15" t="n">
        <x:v>-1</x:v>
      </x:c>
      <x:c r="K10" s="15" t="n">
        <x:v>0.82</x:v>
      </x:c>
      <x:c r="L10" s="15" t="str">
        <x:v>Talep güçlü olsa da kârlılık sorgulanıyor; kârın belirsizliği negatif finansal sinyal verir.</x:v>
      </x:c>
      <x:c r="M10" s="15" t="str">
        <x:v>same</x:v>
      </x:c>
      <x:c r="N10" s="15" t="str">
        <x:v>no</x:v>
      </x:c>
      <x:c r="O10" s="15" t="str">
        <x:v>FinBERT etiketi bağlamla uyumlu; 'where is profit' kârlılık endişesini vurguluyor.</x:v>
      </x:c>
    </x:row>
    <x:row r="11">
      <x:c r="A11" s="15" t="str">
        <x:v>REUTERS_annotation_batch_065</x:v>
      </x:c>
      <x:c r="B11" s="15" t="str">
        <x:v>REUTERS_ANN_03210</x:v>
      </x:c>
      <x:c r="C11" s="15" t="str">
        <x:v>2006-10-25</x:v>
      </x:c>
      <x:c r="D11" s="15" t="n">
        <x:v>0</x:v>
      </x:c>
      <x:c r="E11" s="15" t="str">
        <x:v>neutral</x:v>
      </x:c>
      <x:c r="F11" s="15" t="n">
        <x:v>0.8612250089645386</x:v>
      </x:c>
      <x:c r="G11" s="15" t="str">
        <x:v>fed seen holding rates steady, warning on inflation</x:v>
      </x:c>
      <x:c r="H11" s="15" t="str">
        <x:v>Fed’in faizleri sabit tutması ve enflasyon konusunda uyarması bekleniyor</x:v>
      </x:c>
      <x:c r="I11" s="15" t="str">
        <x:v>neutral</x:v>
      </x:c>
      <x:c r="J11" s="15" t="n">
        <x:v>0</x:v>
      </x:c>
      <x:c r="K11" s="15" t="n">
        <x:v>0.72</x:v>
      </x:c>
      <x:c r="L11" s="15" t="str">
        <x:v>Faizlerin sabit kalması istikrar sinyali, enflasyon uyarısı risk olduğu için toplam sinyal karışık/nötr.</x:v>
      </x:c>
      <x:c r="M11" s="15" t="str">
        <x:v>same</x:v>
      </x:c>
      <x:c r="N11" s="15" t="str">
        <x:v>no</x:v>
      </x:c>
      <x:c r="O11" s="15" t="str">
        <x:v>FinBERT etiketi bağlamla uyumlu; başlık hem sabit faiz hem enflasyon uyarısı içeriyor.</x:v>
      </x:c>
    </x:row>
    <x:row r="12">
      <x:c r="A12" s="15" t="str">
        <x:v>REUTERS_annotation_batch_065</x:v>
      </x:c>
      <x:c r="B12" s="15" t="str">
        <x:v>REUTERS_ANN_03211</x:v>
      </x:c>
      <x:c r="C12" s="15" t="str">
        <x:v>2006-11-01</x:v>
      </x:c>
      <x:c r="D12" s="15" t="n">
        <x:v>-1</x:v>
      </x:c>
      <x:c r="E12" s="15" t="str">
        <x:v>negative</x:v>
      </x:c>
      <x:c r="F12" s="15" t="n">
        <x:v>0.956600308418274</x:v>
      </x:c>
      <x:c r="G12" s="15" t="str">
        <x:v>manufacturing sputters as housing slump spreads</x:v>
      </x:c>
      <x:c r="H12" s="15" t="str">
        <x:v>Konut yavaşlaması yayılırken imalat tekliyor</x:v>
      </x:c>
      <x:c r="I12" s="15" t="str">
        <x:v>negative</x:v>
      </x:c>
      <x:c r="J12" s="15" t="n">
        <x:v>-1</x:v>
      </x:c>
      <x:c r="K12" s="15" t="n">
        <x:v>0.97</x:v>
      </x:c>
      <x:c r="L12" s="15" t="str">
        <x:v>İmalat zayıflığı ve konut yavaşlamasının yayılması güçlü olumsuz makro sinyal verir.</x:v>
      </x:c>
      <x:c r="M12" s="15" t="str">
        <x:v>same</x:v>
      </x:c>
      <x:c r="N12" s="15" t="str">
        <x:v>no</x:v>
      </x:c>
      <x:c r="O12" s="15" t="str">
        <x:v>FinBERT etiketi bağlamla uyumlu; 'sputters' ve 'housing slump spreads' net negatif.</x:v>
      </x:c>
    </x:row>
    <x:row r="13">
      <x:c r="A13" s="15" t="str">
        <x:v>REUTERS_annotation_batch_065</x:v>
      </x:c>
      <x:c r="B13" s="15" t="str">
        <x:v>REUTERS_ANN_03212</x:v>
      </x:c>
      <x:c r="C13" s="15" t="str">
        <x:v>2006-12-13</x:v>
      </x:c>
      <x:c r="D13" s="15" t="n">
        <x:v>1</x:v>
      </x:c>
      <x:c r="E13" s="15" t="str">
        <x:v>positive</x:v>
      </x:c>
      <x:c r="F13" s="15" t="n">
        <x:v>0.5289421081542969</x:v>
      </x:c>
      <x:c r="G13" s="15" t="str">
        <x:v>best buy miss raises tv pricing, margin concerns</x:v>
      </x:c>
      <x:c r="H13" s="15" t="str">
        <x:v>Best Buy’ın beklentiyi kaçırması TV fiyatları ve marj endişelerini artırdı</x:v>
      </x:c>
      <x:c r="I13" s="15" t="str">
        <x:v>negative</x:v>
      </x:c>
      <x:c r="J13" s="15" t="n">
        <x:v>-1</x:v>
      </x:c>
      <x:c r="K13" s="15" t="n">
        <x:v>0.95</x:v>
      </x:c>
      <x:c r="L13" s="15" t="str">
        <x:v>Beklentinin kaçırılması, fiyatlandırma ve marj endişeleri perakendeci için net olumsuz finansal sinyaldir.</x:v>
      </x:c>
      <x:c r="M13" s="15" t="str">
        <x:v>different</x:v>
      </x:c>
      <x:c r="N13" s="15" t="str">
        <x:v>yes</x:v>
      </x:c>
      <x:c r="O13" s="15" t="str">
        <x:v>FinBERT bunu pozitif etiketlemiş olabilir; muhtemelen 'pricing' veya TV talebi çağrışımına odaklandı, ancak 'miss' ve 'margin concerns' baskın negatiftir.</x:v>
      </x:c>
    </x:row>
    <x:row r="14">
      <x:c r="A14" s="15" t="str">
        <x:v>REUTERS_annotation_batch_065</x:v>
      </x:c>
      <x:c r="B14" s="15" t="str">
        <x:v>REUTERS_ANN_03213</x:v>
      </x:c>
      <x:c r="C14" s="15" t="str">
        <x:v>2006-11-24</x:v>
      </x:c>
      <x:c r="D14" s="15" t="n">
        <x:v>-1</x:v>
      </x:c>
      <x:c r="E14" s="15" t="str">
        <x:v>negative</x:v>
      </x:c>
      <x:c r="F14" s="15" t="n">
        <x:v>0.9555707573890686</x:v>
      </x:c>
      <x:c r="G14" s="15" t="str">
        <x:v>battered dollar hurts stocks but buoys bonds</x:v>
      </x:c>
      <x:c r="H14" s="15" t="str">
        <x:v>Hırpalanmış dolar hisselere zarar verdi ancak tahvilleri destekledi</x:v>
      </x:c>
      <x:c r="I14" s="15" t="str">
        <x:v>negative</x:v>
      </x:c>
      <x:c r="J14" s="15" t="n">
        <x:v>-1</x:v>
      </x:c>
      <x:c r="K14" s="15" t="n">
        <x:v>0.82</x:v>
      </x:c>
      <x:c r="L14" s="15" t="str">
        <x:v>Tahviller destek bulsa da başlıkta dolar zayıflığı ve hisse baskısı öne çıktığı için negatif piyasa sinyali baskındır.</x:v>
      </x:c>
      <x:c r="M14" s="15" t="str">
        <x:v>same</x:v>
      </x:c>
      <x:c r="N14" s="15" t="str">
        <x:v>no</x:v>
      </x:c>
      <x:c r="O14" s="15" t="str">
        <x:v>FinBERT etiketi bağlamla uyumlu; 'battered dollar hurts stocks' net negatif piyasa ifadesi.</x:v>
      </x:c>
    </x:row>
    <x:row r="15">
      <x:c r="A15" s="15" t="str">
        <x:v>REUTERS_annotation_batch_065</x:v>
      </x:c>
      <x:c r="B15" s="15" t="str">
        <x:v>REUTERS_ANN_03214</x:v>
      </x:c>
      <x:c r="C15" s="15" t="str">
        <x:v>2007-04-02</x:v>
      </x:c>
      <x:c r="D15" s="15" t="n">
        <x:v>1</x:v>
      </x:c>
      <x:c r="E15" s="15" t="str">
        <x:v>positive</x:v>
      </x:c>
      <x:c r="F15" s="15" t="n">
        <x:v>0.9413297176361084</x:v>
      </x:c>
      <x:c r="G15" s="15" t="str">
        <x:v>att, america movil seek telecom italia deal</x:v>
      </x:c>
      <x:c r="H15" s="15" t="str">
        <x:v>AT&amp;T ve America Movil, Telecom Italia anlaşması arıyor</x:v>
      </x:c>
      <x:c r="I15" s="15" t="str">
        <x:v>positive</x:v>
      </x:c>
      <x:c r="J15" s="15" t="n">
        <x:v>1</x:v>
      </x:c>
      <x:c r="K15" s="15" t="n">
        <x:v>0.82</x:v>
      </x:c>
      <x:c r="L15" s="15" t="str">
        <x:v>Olası telekom anlaşması stratejik büyüme ve M&amp;A değeri açısından olumlu potansiyel taşır.</x:v>
      </x:c>
      <x:c r="M15" s="15" t="str">
        <x:v>same</x:v>
      </x:c>
      <x:c r="N15" s="15" t="str">
        <x:v>no</x:v>
      </x:c>
      <x:c r="O15" s="15" t="str">
        <x:v>FinBERT etiketi bağlamla uyumlu; 'seek deal' pozitif M&amp;A fırsatı olarak algılanmış.</x:v>
      </x:c>
    </x:row>
    <x:row r="16">
      <x:c r="A16" s="15" t="str">
        <x:v>REUTERS_annotation_batch_065</x:v>
      </x:c>
      <x:c r="B16" s="15" t="str">
        <x:v>REUTERS_ANN_03215</x:v>
      </x:c>
      <x:c r="C16" s="15" t="str">
        <x:v>2007-03-09</x:v>
      </x:c>
      <x:c r="D16" s="15" t="n">
        <x:v>1</x:v>
      </x:c>
      <x:c r="E16" s="15" t="str">
        <x:v>positive</x:v>
      </x:c>
      <x:c r="F16" s="15" t="n">
        <x:v>0.8258554935455322</x:v>
      </x:c>
      <x:c r="G16" s="15" t="str">
        <x:v>universal music, bolt settle copyright infringement lawsuit</x:v>
      </x:c>
      <x:c r="H16" s="15" t="str">
        <x:v>Universal Music ve Bolt telif hakkı ihlali davasında uzlaştı</x:v>
      </x:c>
      <x:c r="I16" s="15" t="str">
        <x:v>positive</x:v>
      </x:c>
      <x:c r="J16" s="15" t="n">
        <x:v>1</x:v>
      </x:c>
      <x:c r="K16" s="15" t="n">
        <x:v>0.86</x:v>
      </x:c>
      <x:c r="L16" s="15" t="str">
        <x:v>Davanın uzlaşmayla çözülmesi hukuki belirsizliği azaltır ve risk kapanışı sağlar.</x:v>
      </x:c>
      <x:c r="M16" s="15" t="str">
        <x:v>same</x:v>
      </x:c>
      <x:c r="N16" s="15" t="str">
        <x:v>no</x:v>
      </x:c>
      <x:c r="O16" s="15" t="str">
        <x:v>FinBERT etiketi bağlamla uyumlu; 'settle lawsuit' hukuki riskin azalması olarak pozitif okunabilir.</x:v>
      </x:c>
    </x:row>
    <x:row r="17">
      <x:c r="A17" s="15" t="str">
        <x:v>REUTERS_annotation_batch_065</x:v>
      </x:c>
      <x:c r="B17" s="15" t="str">
        <x:v>REUTERS_ANN_03216</x:v>
      </x:c>
      <x:c r="C17" s="15" t="str">
        <x:v>2006-11-15</x:v>
      </x:c>
      <x:c r="D17" s="15" t="n">
        <x:v>-1</x:v>
      </x:c>
      <x:c r="E17" s="15" t="str">
        <x:v>negative</x:v>
      </x:c>
      <x:c r="F17" s="15" t="n">
        <x:v>0.6675329208374023</x:v>
      </x:c>
      <x:c r="G17" s="15" t="str">
        <x:v>jury gets federal vioxx case in new orleans</x:v>
      </x:c>
      <x:c r="H17" s="15" t="str">
        <x:v>Federal Vioxx davası New Orleans’ta jüriye gitti</x:v>
      </x:c>
      <x:c r="I17" s="15" t="str">
        <x:v>negative</x:v>
      </x:c>
      <x:c r="J17" s="15" t="n">
        <x:v>-1</x:v>
      </x:c>
      <x:c r="K17" s="15" t="n">
        <x:v>0.78</x:v>
      </x:c>
      <x:c r="L17" s="15" t="str">
        <x:v>Vioxx davasının jüri aşamasına gelmesi ilgili şirketler için hukuki belirsizlik ve risk yaratır.</x:v>
      </x:c>
      <x:c r="M17" s="15" t="str">
        <x:v>same</x:v>
      </x:c>
      <x:c r="N17" s="15" t="str">
        <x:v>no</x:v>
      </x:c>
      <x:c r="O17" s="15" t="str">
        <x:v>FinBERT etiketi bağlamla uyumlu; 'Vioxx case' dava riski nedeniyle negatif bağlam taşır.</x:v>
      </x:c>
    </x:row>
    <x:row r="18">
      <x:c r="A18" s="15" t="str">
        <x:v>REUTERS_annotation_batch_065</x:v>
      </x:c>
      <x:c r="B18" s="15" t="str">
        <x:v>REUTERS_ANN_03217</x:v>
      </x:c>
      <x:c r="C18" s="15" t="str">
        <x:v>2007-01-09</x:v>
      </x:c>
      <x:c r="D18" s="15" t="n">
        <x:v>1</x:v>
      </x:c>
      <x:c r="E18" s="15" t="str">
        <x:v>positive</x:v>
      </x:c>
      <x:c r="F18" s="15" t="n">
        <x:v>0.9350964426994324</x:v>
      </x:c>
      <x:c r="G18" s="15" t="str">
        <x:v>nasdaq climbs with apple</x:v>
      </x:c>
      <x:c r="H18" s="15" t="str">
        <x:v>Nasdaq Apple ile yükseldi</x:v>
      </x:c>
      <x:c r="I18" s="15" t="str">
        <x:v>positive</x:v>
      </x:c>
      <x:c r="J18" s="15" t="n">
        <x:v>1</x:v>
      </x:c>
      <x:c r="K18" s="15" t="n">
        <x:v>0.95</x:v>
      </x:c>
      <x:c r="L18" s="15" t="str">
        <x:v>Nasdaq’ın yükselmesi açık olumlu piyasa sinyalidir.</x:v>
      </x:c>
      <x:c r="M18" s="15" t="str">
        <x:v>same</x:v>
      </x:c>
      <x:c r="N18" s="15" t="str">
        <x:v>no</x:v>
      </x:c>
      <x:c r="O18" s="15" t="str">
        <x:v>FinBERT etiketi bağlamla uyumlu; 'climbs' net pozitif piyasa hareketi.</x:v>
      </x:c>
    </x:row>
    <x:row r="19">
      <x:c r="A19" s="15" t="str">
        <x:v>REUTERS_annotation_batch_065</x:v>
      </x:c>
      <x:c r="B19" s="15" t="str">
        <x:v>REUTERS_ANN_03218</x:v>
      </x:c>
      <x:c r="C19" s="15" t="str">
        <x:v>2006-11-14</x:v>
      </x:c>
      <x:c r="D19" s="15" t="n">
        <x:v>-1</x:v>
      </x:c>
      <x:c r="E19" s="15" t="str">
        <x:v>negative</x:v>
      </x:c>
      <x:c r="F19" s="15" t="n">
        <x:v>0.8275225162506104</x:v>
      </x:c>
      <x:c r="G19" s="15" t="str">
        <x:v>u.s. government sues former cendant vice chairman</x:v>
      </x:c>
      <x:c r="H19" s="15" t="str">
        <x:v>ABD hükümeti eski Cendant başkan yardımcısına dava açtı</x:v>
      </x:c>
      <x:c r="I19" s="15" t="str">
        <x:v>negative</x:v>
      </x:c>
      <x:c r="J19" s="15" t="n">
        <x:v>-1</x:v>
      </x:c>
      <x:c r="K19" s="15" t="n">
        <x:v>0.94</x:v>
      </x:c>
      <x:c r="L19" s="15" t="str">
        <x:v>Hükümet davası hukuki ve itibari risk taşıyan olumsuz bir gelişmedir.</x:v>
      </x:c>
      <x:c r="M19" s="15" t="str">
        <x:v>same</x:v>
      </x:c>
      <x:c r="N19" s="15" t="str">
        <x:v>no</x:v>
      </x:c>
      <x:c r="O19" s="15" t="str">
        <x:v>FinBERT etiketi bağlamla uyumlu; 'government sues' net negatif hukuki sinyal.</x:v>
      </x:c>
    </x:row>
    <x:row r="20">
      <x:c r="A20" s="15" t="str">
        <x:v>REUTERS_annotation_batch_065</x:v>
      </x:c>
      <x:c r="B20" s="15" t="str">
        <x:v>REUTERS_ANN_03219</x:v>
      </x:c>
      <x:c r="C20" s="15" t="str">
        <x:v>2006-12-05</x:v>
      </x:c>
      <x:c r="D20" s="15" t="n">
        <x:v>1</x:v>
      </x:c>
      <x:c r="E20" s="15" t="str">
        <x:v>positive</x:v>
      </x:c>
      <x:c r="F20" s="15" t="n">
        <x:v>0.9514772891998292</x:v>
      </x:c>
      <x:c r="G20" s="15" t="str">
        <x:v>kroger posts higher profit and ups view</x:v>
      </x:c>
      <x:c r="H20" s="15" t="str">
        <x:v>Kroger daha yüksek kâr açıkladı ve görünümünü yükseltti</x:v>
      </x:c>
      <x:c r="I20" s="15" t="str">
        <x:v>positive</x:v>
      </x:c>
      <x:c r="J20" s="15" t="n">
        <x:v>1</x:v>
      </x:c>
      <x:c r="K20" s="15" t="n">
        <x:v>0.98</x:v>
      </x:c>
      <x:c r="L20" s="15" t="str">
        <x:v>Daha yüksek kâr ve görünüm artırımı çok güçlü olumlu finansal sinyaldir.</x:v>
      </x:c>
      <x:c r="M20" s="15" t="str">
        <x:v>same</x:v>
      </x:c>
      <x:c r="N20" s="15" t="str">
        <x:v>no</x:v>
      </x:c>
      <x:c r="O20" s="15" t="str">
        <x:v>FinBERT etiketi bağlamla uyumlu; 'higher profit' ve 'ups view' net pozitif.</x:v>
      </x:c>
    </x:row>
    <x:row r="21">
      <x:c r="A21" s="15" t="str">
        <x:v>REUTERS_annotation_batch_065</x:v>
      </x:c>
      <x:c r="B21" s="15" t="str">
        <x:v>REUTERS_ANN_03220</x:v>
      </x:c>
      <x:c r="C21" s="15" t="str">
        <x:v>2006-11-27</x:v>
      </x:c>
      <x:c r="D21" s="15" t="n">
        <x:v>0</x:v>
      </x:c>
      <x:c r="E21" s="15" t="str">
        <x:v>neutral</x:v>
      </x:c>
      <x:c r="F21" s="15" t="n">
        <x:v>0.5051000118255615</x:v>
      </x:c>
      <x:c r="G21" s="15" t="str">
        <x:v>merrills cohen sees media consolidation</x:v>
      </x:c>
      <x:c r="H21" s="15" t="str">
        <x:v>Merrill’den Cohen medya sektöründe konsolidasyon görüyor</x:v>
      </x:c>
      <x:c r="I21" s="15" t="str">
        <x:v>neutral</x:v>
      </x:c>
      <x:c r="J21" s="15" t="n">
        <x:v>0</x:v>
      </x:c>
      <x:c r="K21" s="15" t="n">
        <x:v>0.74</x:v>
      </x:c>
      <x:c r="L21" s="15" t="str">
        <x:v>Konsolidasyon beklentisi M&amp;A potansiyeli taşısa da başlık belirli bir anlaşma veya değer etkisi sunmuyor.</x:v>
      </x:c>
      <x:c r="M21" s="15" t="str">
        <x:v>same</x:v>
      </x:c>
      <x:c r="N21" s="15" t="str">
        <x:v>no</x:v>
      </x:c>
      <x:c r="O21" s="15" t="str">
        <x:v>FinBERT etiketi bağlamla uyumlu; genel sektör yorumu niteliğinde.</x:v>
      </x:c>
    </x:row>
    <x:row r="22">
      <x:c r="A22" s="15" t="str">
        <x:v>REUTERS_annotation_batch_065</x:v>
      </x:c>
      <x:c r="B22" s="15" t="str">
        <x:v>REUTERS_ANN_03221</x:v>
      </x:c>
      <x:c r="C22" s="15" t="str">
        <x:v>2007-05-09</x:v>
      </x:c>
      <x:c r="D22" s="15" t="n">
        <x:v>1</x:v>
      </x:c>
      <x:c r="E22" s="15" t="str">
        <x:v>positive</x:v>
      </x:c>
      <x:c r="F22" s="15" t="n">
        <x:v>0.9443978071212769</x:v>
      </x:c>
      <x:c r="G22" s="15" t="str">
        <x:v>citigroup ramping up asian transaction management</x:v>
      </x:c>
      <x:c r="H22" s="15" t="str">
        <x:v>Citigroup Asya işlem yönetimini büyütüyor</x:v>
      </x:c>
      <x:c r="I22" s="15" t="str">
        <x:v>positive</x:v>
      </x:c>
      <x:c r="J22" s="15" t="n">
        <x:v>1</x:v>
      </x:c>
      <x:c r="K22" s="15" t="n">
        <x:v>0.84</x:v>
      </x:c>
      <x:c r="L22" s="15" t="str">
        <x:v>Asya işlem yönetiminin büyütülmesi bölgesel genişleme ve gelir fırsatı açısından olumlu.</x:v>
      </x:c>
      <x:c r="M22" s="15" t="str">
        <x:v>same</x:v>
      </x:c>
      <x:c r="N22" s="15" t="str">
        <x:v>no</x:v>
      </x:c>
      <x:c r="O22" s="15" t="str">
        <x:v>FinBERT etiketi bağlamla uyumlu; 'ramping up' pozitif büyüme sinyali.</x:v>
      </x:c>
    </x:row>
    <x:row r="23">
      <x:c r="A23" s="15" t="str">
        <x:v>REUTERS_annotation_batch_065</x:v>
      </x:c>
      <x:c r="B23" s="15" t="str">
        <x:v>REUTERS_ANN_03222</x:v>
      </x:c>
      <x:c r="C23" s="15" t="str">
        <x:v>2006-11-21</x:v>
      </x:c>
      <x:c r="D23" s="15" t="n">
        <x:v>-1</x:v>
      </x:c>
      <x:c r="E23" s="15" t="str">
        <x:v>negative</x:v>
      </x:c>
      <x:c r="F23" s="15" t="n">
        <x:v>0.9532963037490844</x:v>
      </x:c>
      <x:c r="G23" s="15" t="str">
        <x:v>update 3-nec h1 net loss grows, cuts outlook</x:v>
      </x:c>
      <x:c r="H23" s="15" t="str">
        <x:v>NEC’in ilk yarı net zararı büyüdü, görünüm indirildi</x:v>
      </x:c>
      <x:c r="I23" s="15" t="str">
        <x:v>negative</x:v>
      </x:c>
      <x:c r="J23" s="15" t="n">
        <x:v>-1</x:v>
      </x:c>
      <x:c r="K23" s="15" t="n">
        <x:v>0.98</x:v>
      </x:c>
      <x:c r="L23" s="15" t="str">
        <x:v>Net zararın büyümesi ve görünüm indirimi çok güçlü negatif finansal sinyaldir.</x:v>
      </x:c>
      <x:c r="M23" s="15" t="str">
        <x:v>same</x:v>
      </x:c>
      <x:c r="N23" s="15" t="str">
        <x:v>no</x:v>
      </x:c>
      <x:c r="O23" s="15" t="str">
        <x:v>FinBERT etiketi bağlamla uyumlu; 'net loss grows' ve 'cuts outlook' net negatif.</x:v>
      </x:c>
    </x:row>
    <x:row r="24">
      <x:c r="A24" s="15" t="str">
        <x:v>REUTERS_annotation_batch_065</x:v>
      </x:c>
      <x:c r="B24" s="15" t="str">
        <x:v>REUTERS_ANN_03223</x:v>
      </x:c>
      <x:c r="C24" s="15" t="str">
        <x:v>2006-11-09</x:v>
      </x:c>
      <x:c r="D24" s="15" t="n">
        <x:v>1</x:v>
      </x:c>
      <x:c r="E24" s="15" t="str">
        <x:v>positive</x:v>
      </x:c>
      <x:c r="F24" s="15" t="n">
        <x:v>0.9498137831687928</x:v>
      </x:c>
      <x:c r="G24" s="15" t="str">
        <x:v>kohls 3rd-qtr profit up, backs 4th-qtr forecast</x:v>
      </x:c>
      <x:c r="H24" s="15" t="str">
        <x:v>Kohl’s üçüncü çeyrek kârı arttı, dördüncü çeyrek tahminini korudu</x:v>
      </x:c>
      <x:c r="I24" s="15" t="str">
        <x:v>positive</x:v>
      </x:c>
      <x:c r="J24" s="15" t="n">
        <x:v>1</x:v>
      </x:c>
      <x:c r="K24" s="15" t="n">
        <x:v>0.95</x:v>
      </x:c>
      <x:c r="L24" s="15" t="str">
        <x:v>Kâr artışı ve tahminin korunması olumlu ve istikrarlı finansal performans sinyali verir.</x:v>
      </x:c>
      <x:c r="M24" s="15" t="str">
        <x:v>same</x:v>
      </x:c>
      <x:c r="N24" s="15" t="str">
        <x:v>no</x:v>
      </x:c>
      <x:c r="O24" s="15" t="str">
        <x:v>FinBERT etiketi bağlamla uyumlu; 'profit up' pozitif.</x:v>
      </x:c>
    </x:row>
    <x:row r="25">
      <x:c r="A25" s="15" t="str">
        <x:v>REUTERS_annotation_batch_065</x:v>
      </x:c>
      <x:c r="B25" s="15" t="str">
        <x:v>REUTERS_ANN_03224</x:v>
      </x:c>
      <x:c r="C25" s="15" t="str">
        <x:v>2006-12-14</x:v>
      </x:c>
      <x:c r="D25" s="15" t="n">
        <x:v>1</x:v>
      </x:c>
      <x:c r="E25" s="15" t="str">
        <x:v>positive</x:v>
      </x:c>
      <x:c r="F25" s="15" t="n">
        <x:v>0.9458260536193848</x:v>
      </x:c>
      <x:c r="G25" s="15" t="str">
        <x:v>united technologies sees 2007 profit up</x:v>
      </x:c>
      <x:c r="H25" s="15" t="str">
        <x:v>United Technologies 2007 kârının artacağını öngörüyor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Gelecek yıl kâr artışı beklentisi açık olumlu finansal görünüm verir.</x:v>
      </x:c>
      <x:c r="M25" s="15" t="str">
        <x:v>same</x:v>
      </x:c>
      <x:c r="N25" s="15" t="str">
        <x:v>no</x:v>
      </x:c>
      <x:c r="O25" s="15" t="str">
        <x:v>FinBERT etiketi bağlamla uyumlu; 'sees 2007 profit up' net pozitif.</x:v>
      </x:c>
    </x:row>
    <x:row r="26">
      <x:c r="A26" s="15" t="str">
        <x:v>REUTERS_annotation_batch_065</x:v>
      </x:c>
      <x:c r="B26" s="15" t="str">
        <x:v>REUTERS_ANN_03225</x:v>
      </x:c>
      <x:c r="C26" s="15" t="str">
        <x:v>2007-03-12</x:v>
      </x:c>
      <x:c r="D26" s="15" t="n">
        <x:v>0</x:v>
      </x:c>
      <x:c r="E26" s="15" t="str">
        <x:v>neutral</x:v>
      </x:c>
      <x:c r="F26" s="15" t="n">
        <x:v>0.7661287784576416</x:v>
      </x:c>
      <x:c r="G26" s="15" t="str">
        <x:v>boston scientific may sell endosurgery unit stake</x:v>
      </x:c>
      <x:c r="H26" s="15" t="str">
        <x:v>Boston Scientific endosurgery birimindeki hissesini satabilir</x:v>
      </x:c>
      <x:c r="I26" s="15" t="str">
        <x:v>neutral</x:v>
      </x:c>
      <x:c r="J26" s="15" t="n">
        <x:v>0</x:v>
      </x:c>
      <x:c r="K26" s="15" t="n">
        <x:v>0.76</x:v>
      </x:c>
      <x:c r="L26" s="15" t="str">
        <x:v>Olası hisse satışı var ancak satış fiyatı, stratejik etki ve sonuç belirsiz.</x:v>
      </x:c>
      <x:c r="M26" s="15" t="str">
        <x:v>same</x:v>
      </x:c>
      <x:c r="N26" s="15" t="str">
        <x:v>no</x:v>
      </x:c>
      <x:c r="O26" s="15" t="str">
        <x:v>FinBERT etiketi bağlamla uyumlu; 'may sell' olasılık/süreç ifadesi olduğu için net sentiment vermez.</x:v>
      </x:c>
    </x:row>
    <x:row r="27">
      <x:c r="A27" s="15" t="str">
        <x:v>REUTERS_annotation_batch_065</x:v>
      </x:c>
      <x:c r="B27" s="15" t="str">
        <x:v>REUTERS_ANN_03226</x:v>
      </x:c>
      <x:c r="C27" s="15" t="str">
        <x:v>2007-05-06</x:v>
      </x:c>
      <x:c r="D27" s="15" t="n">
        <x:v>-1</x:v>
      </x:c>
      <x:c r="E27" s="15" t="str">
        <x:v>negative</x:v>
      </x:c>
      <x:c r="F27" s="15" t="n">
        <x:v>0.7016641497612</x:v>
      </x:c>
      <x:c r="G27" s="15" t="str">
        <x:v>major dow jones shareholder opposes news corp. bid</x:v>
      </x:c>
      <x:c r="H27" s="15" t="str">
        <x:v>Büyük Dow Jones hissedarı News Corp teklifine karşı çıkıyor</x:v>
      </x:c>
      <x:c r="I27" s="15" t="str">
        <x:v>negative</x:v>
      </x:c>
      <x:c r="J27" s="15" t="n">
        <x:v>-1</x:v>
      </x:c>
      <x:c r="K27" s="15" t="n">
        <x:v>0.86</x:v>
      </x:c>
      <x:c r="L27" s="15" t="str">
        <x:v>Büyük hissedarın teklife karşı çıkması M&amp;A sürecini zorlaştırır ve anlaşma belirsizliği yaratır.</x:v>
      </x:c>
      <x:c r="M27" s="15" t="str">
        <x:v>same</x:v>
      </x:c>
      <x:c r="N27" s="15" t="str">
        <x:v>no</x:v>
      </x:c>
      <x:c r="O27" s="15" t="str">
        <x:v>FinBERT etiketi bağlamla uyumlu; 'opposes bid' negatif işlem riski gösteriyor.</x:v>
      </x:c>
    </x:row>
    <x:row r="28">
      <x:c r="A28" s="15" t="str">
        <x:v>REUTERS_annotation_batch_065</x:v>
      </x:c>
      <x:c r="B28" s="15" t="str">
        <x:v>REUTERS_ANN_03227</x:v>
      </x:c>
      <x:c r="C28" s="15" t="str">
        <x:v>2007-02-01</x:v>
      </x:c>
      <x:c r="D28" s="15" t="n">
        <x:v>1</x:v>
      </x:c>
      <x:c r="E28" s="15" t="str">
        <x:v>positive</x:v>
      </x:c>
      <x:c r="F28" s="15" t="n">
        <x:v>0.9270913600921632</x:v>
      </x:c>
      <x:c r="G28" s="15" t="str">
        <x:v>adm record earnings beat street view, shares jump</x:v>
      </x:c>
      <x:c r="H28" s="15" t="str">
        <x:v>ADM’nin rekor kârı beklentileri aştı, hisseler sıçradı</x:v>
      </x:c>
      <x:c r="I28" s="15" t="str">
        <x:v>positive</x:v>
      </x:c>
      <x:c r="J28" s="15" t="n">
        <x:v>1</x:v>
      </x:c>
      <x:c r="K28" s="15" t="n">
        <x:v>0.98</x:v>
      </x:c>
      <x:c r="L28" s="15" t="str">
        <x:v>Rekor kâr, beklentinin aşılması ve hisse sıçraması çok güçlü olumlu sinyaldir.</x:v>
      </x:c>
      <x:c r="M28" s="15" t="str">
        <x:v>same</x:v>
      </x:c>
      <x:c r="N28" s="15" t="str">
        <x:v>no</x:v>
      </x:c>
      <x:c r="O28" s="15" t="str">
        <x:v>FinBERT etiketi bağlamla uyumlu; 'record earnings', 'beat' ve 'shares jump' net pozitif.</x:v>
      </x:c>
    </x:row>
    <x:row r="29">
      <x:c r="A29" s="15" t="str">
        <x:v>REUTERS_annotation_batch_065</x:v>
      </x:c>
      <x:c r="B29" s="15" t="str">
        <x:v>REUTERS_ANN_03228</x:v>
      </x:c>
      <x:c r="C29" s="15" t="str">
        <x:v>2006-10-27</x:v>
      </x:c>
      <x:c r="D29" s="15" t="n">
        <x:v>1</x:v>
      </x:c>
      <x:c r="E29" s="15" t="str">
        <x:v>positive</x:v>
      </x:c>
      <x:c r="F29" s="15" t="n">
        <x:v>0.9505411386489868</x:v>
      </x:c>
      <x:c r="G29" s="15" t="str">
        <x:v>baker hughes profit up 62 percent</x:v>
      </x:c>
      <x:c r="H29" s="15" t="str">
        <x:v>Baker Hughes kârı yüzde 62 arttı</x:v>
      </x:c>
      <x:c r="I29" s="15" t="str">
        <x:v>positive</x:v>
      </x:c>
      <x:c r="J29" s="15" t="n">
        <x:v>1</x:v>
      </x:c>
      <x:c r="K29" s="15" t="n">
        <x:v>0.97</x:v>
      </x:c>
      <x:c r="L29" s="15" t="str">
        <x:v>Kârın yüzde 62 artması güçlü olumlu finansal performans göstergesidir.</x:v>
      </x:c>
      <x:c r="M29" s="15" t="str">
        <x:v>same</x:v>
      </x:c>
      <x:c r="N29" s="15" t="str">
        <x:v>no</x:v>
      </x:c>
      <x:c r="O29" s="15" t="str">
        <x:v>FinBERT etiketi bağlamla uyumlu; 'profit up 62 percent' net pozitif.</x:v>
      </x:c>
    </x:row>
    <x:row r="30">
      <x:c r="A30" s="15" t="str">
        <x:v>REUTERS_annotation_batch_065</x:v>
      </x:c>
      <x:c r="B30" s="15" t="str">
        <x:v>REUTERS_ANN_03229</x:v>
      </x:c>
      <x:c r="C30" s="15" t="str">
        <x:v>2007-04-06</x:v>
      </x:c>
      <x:c r="D30" s="15" t="n">
        <x:v>-1</x:v>
      </x:c>
      <x:c r="E30" s="15" t="str">
        <x:v>negative</x:v>
      </x:c>
      <x:c r="F30" s="15" t="n">
        <x:v>0.9651824235916138</x:v>
      </x:c>
      <x:c r="G30" s="15" t="str">
        <x:v>american home mortgage sees lower q1 profit</x:v>
      </x:c>
      <x:c r="H30" s="15" t="str">
        <x:v>American Home Mortgage birinci çeyrek kârının daha düşük olacağını öngörüyor</x:v>
      </x:c>
      <x:c r="I30" s="15" t="str">
        <x:v>negative</x:v>
      </x:c>
      <x:c r="J30" s="15" t="n">
        <x:v>-1</x:v>
      </x:c>
      <x:c r="K30" s="15" t="n">
        <x:v>0.97</x:v>
      </x:c>
      <x:c r="L30" s="15" t="str">
        <x:v>Daha düşük kâr beklentisi açık olumsuz finansal görünüm sinyalidir.</x:v>
      </x:c>
      <x:c r="M30" s="15" t="str">
        <x:v>same</x:v>
      </x:c>
      <x:c r="N30" s="15" t="str">
        <x:v>no</x:v>
      </x:c>
      <x:c r="O30" s="15" t="str">
        <x:v>FinBERT etiketi bağlamla uyumlu; 'sees lower Q1 profit' net negatif.</x:v>
      </x:c>
    </x:row>
    <x:row r="31">
      <x:c r="A31" s="15" t="str">
        <x:v>REUTERS_annotation_batch_065</x:v>
      </x:c>
      <x:c r="B31" s="15" t="str">
        <x:v>REUTERS_ANN_03230</x:v>
      </x:c>
      <x:c r="C31" s="15" t="str">
        <x:v>2007-03-01</x:v>
      </x:c>
      <x:c r="D31" s="15" t="n">
        <x:v>-1</x:v>
      </x:c>
      <x:c r="E31" s="15" t="str">
        <x:v>negative</x:v>
      </x:c>
      <x:c r="F31" s="15" t="n">
        <x:v>0.9746230840682985</x:v>
      </x:c>
      <x:c r="G31" s="15" t="str">
        <x:v>labcorp cuts forecast as aetna ends contract</x:v>
      </x:c>
      <x:c r="H31" s="15" t="str">
        <x:v>LabCorp, Aetna sözleşmeyi bitirince tahminini düşürdü</x:v>
      </x:c>
      <x:c r="I31" s="15" t="str">
        <x:v>negative</x:v>
      </x:c>
      <x:c r="J31" s="15" t="n">
        <x:v>-1</x:v>
      </x:c>
      <x:c r="K31" s="15" t="n">
        <x:v>0.98</x:v>
      </x:c>
      <x:c r="L31" s="15" t="str">
        <x:v>Sözleşme kaybı ve tahmin indirimi çok güçlü negatif finansal sinyaldir.</x:v>
      </x:c>
      <x:c r="M31" s="15" t="str">
        <x:v>same</x:v>
      </x:c>
      <x:c r="N31" s="15" t="str">
        <x:v>no</x:v>
      </x:c>
      <x:c r="O31" s="15" t="str">
        <x:v>FinBERT etiketi bağlamla uyumlu; 'cuts forecast' ve 'ends contract' net negatif.</x:v>
      </x:c>
    </x:row>
    <x:row r="32">
      <x:c r="A32" s="15" t="str">
        <x:v>REUTERS_annotation_batch_065</x:v>
      </x:c>
      <x:c r="B32" s="15" t="str">
        <x:v>REUTERS_ANN_03231</x:v>
      </x:c>
      <x:c r="C32" s="15" t="str">
        <x:v>2007-04-11</x:v>
      </x:c>
      <x:c r="D32" s="15" t="n">
        <x:v>0</x:v>
      </x:c>
      <x:c r="E32" s="15" t="str">
        <x:v>neutral</x:v>
      </x:c>
      <x:c r="F32" s="15" t="n">
        <x:v>0.87724369764328</x:v>
      </x:c>
      <x:c r="G32" s="15" t="str">
        <x:v>onex, magna eyeing joint chrysler bid report</x:v>
      </x:c>
      <x:c r="H32" s="15" t="str">
        <x:v>Rapora göre Onex ve Magna ortak Chrysler teklifiyle ilgileniyor</x:v>
      </x:c>
      <x:c r="I32" s="15" t="str">
        <x:v>positive</x:v>
      </x:c>
      <x:c r="J32" s="15" t="n">
        <x:v>1</x:v>
      </x:c>
      <x:c r="K32" s="15" t="n">
        <x:v>0.78</x:v>
      </x:c>
      <x:c r="L32" s="15" t="str">
        <x:v>Ortak teklif ilgisi Chrysler varlıkları için M&amp;A talebi ve değer potansiyeli gösterir.</x:v>
      </x:c>
      <x:c r="M32" s="15" t="str">
        <x:v>different</x:v>
      </x:c>
      <x:c r="N32" s="15" t="str">
        <x:v>yes</x:v>
      </x:c>
      <x:c r="O32" s="15" t="str">
        <x:v>FinBERT bunu nötr görmüş olabilir çünkü teklif henüz kesin değil; ancak 'eyeing joint bid' hedef açısından pozitif M&amp;A ilgisi.</x:v>
      </x:c>
    </x:row>
    <x:row r="33">
      <x:c r="A33" s="15" t="str">
        <x:v>REUTERS_annotation_batch_065</x:v>
      </x:c>
      <x:c r="B33" s="15" t="str">
        <x:v>REUTERS_ANN_03232</x:v>
      </x:c>
      <x:c r="C33" s="15" t="str">
        <x:v>2007-01-14</x:v>
      </x:c>
      <x:c r="D33" s="15" t="n">
        <x:v>0</x:v>
      </x:c>
      <x:c r="E33" s="15" t="str">
        <x:v>neutral</x:v>
      </x:c>
      <x:c r="F33" s="15" t="n">
        <x:v>0.9095216989517212</x:v>
      </x:c>
      <x:c r="G33" s="15" t="str">
        <x:v>lse in discussions with investor heyman report</x:v>
      </x:c>
      <x:c r="H33" s="15" t="str">
        <x:v>Rapora göre LSE yatırımcı Heyman ile görüşmelerde</x:v>
      </x:c>
      <x:c r="I33" s="15" t="str">
        <x:v>neutral</x:v>
      </x:c>
      <x:c r="J33" s="15" t="n">
        <x:v>0</x:v>
      </x:c>
      <x:c r="K33" s="15" t="n">
        <x:v>0.76</x:v>
      </x:c>
      <x:c r="L33" s="15" t="str">
        <x:v>Yatırımcıyla görüşme süreci var ancak anlaşma, fiyat veya finansal etki net değil.</x:v>
      </x:c>
      <x:c r="M33" s="15" t="str">
        <x:v>same</x:v>
      </x:c>
      <x:c r="N33" s="15" t="str">
        <x:v>no</x:v>
      </x:c>
      <x:c r="O33" s="15" t="str">
        <x:v>FinBERT etiketi bağlamla uyumlu; görüşme haberi net sentiment üretmiyor.</x:v>
      </x:c>
    </x:row>
    <x:row r="34">
      <x:c r="A34" s="15" t="str">
        <x:v>REUTERS_annotation_batch_065</x:v>
      </x:c>
      <x:c r="B34" s="15" t="str">
        <x:v>REUTERS_ANN_03233</x:v>
      </x:c>
      <x:c r="C34" s="15" t="str">
        <x:v>2007-03-15</x:v>
      </x:c>
      <x:c r="D34" s="15" t="n">
        <x:v>0</x:v>
      </x:c>
      <x:c r="E34" s="15" t="str">
        <x:v>neutral</x:v>
      </x:c>
      <x:c r="F34" s="15" t="n">
        <x:v>0.9301530122756958</x:v>
      </x:c>
      <x:c r="G34" s="15" t="str">
        <x:v>imperial tobacco bids for altadis</x:v>
      </x:c>
      <x:c r="H34" s="15" t="str">
        <x:v>Imperial Tobacco, Altadis için teklif verdi</x:v>
      </x:c>
      <x:c r="I34" s="15" t="str">
        <x:v>positive</x:v>
      </x:c>
      <x:c r="J34" s="15" t="n">
        <x:v>1</x:v>
      </x:c>
      <x:c r="K34" s="15" t="n">
        <x:v>0.82</x:v>
      </x:c>
      <x:c r="L34" s="15" t="str">
        <x:v>Satın alma teklifi hedef şirket için değer yaratma ve M&amp;A ilgisi sinyali verir.</x:v>
      </x:c>
      <x:c r="M34" s="15" t="str">
        <x:v>different</x:v>
      </x:c>
      <x:c r="N34" s="15" t="str">
        <x:v>yes</x:v>
      </x:c>
      <x:c r="O34" s="15" t="str">
        <x:v>FinBERT bunu nötr görmüş olabilir çünkü sadece teklif bildiriliyor; ancak teklif haberleri genelde hedef açısından pozitif değer potansiyeli taşır.</x:v>
      </x:c>
    </x:row>
    <x:row r="35">
      <x:c r="A35" s="15" t="str">
        <x:v>REUTERS_annotation_batch_065</x:v>
      </x:c>
      <x:c r="B35" s="15" t="str">
        <x:v>REUTERS_ANN_03234</x:v>
      </x:c>
      <x:c r="C35" s="15" t="str">
        <x:v>2007-02-08</x:v>
      </x:c>
      <x:c r="D35" s="15" t="n">
        <x:v>1</x:v>
      </x:c>
      <x:c r="E35" s="15" t="str">
        <x:v>positive</x:v>
      </x:c>
      <x:c r="F35" s="15" t="n">
        <x:v>0.9347808957099916</x:v>
      </x:c>
      <x:c r="G35" s="15" t="str">
        <x:v>tribune quarterly profit rises on extra week</x:v>
      </x:c>
      <x:c r="H35" s="15" t="str">
        <x:v>Tribune’un çeyreklik kârı ekstra hafta sayesinde arttı</x:v>
      </x:c>
      <x:c r="I35" s="15" t="str">
        <x:v>positive</x:v>
      </x:c>
      <x:c r="J35" s="15" t="n">
        <x:v>1</x:v>
      </x:c>
      <x:c r="K35" s="15" t="n">
        <x:v>0.92</x:v>
      </x:c>
      <x:c r="L35" s="15" t="str">
        <x:v>Çeyreklik kârın artması olumlu finansal performans göstergesidir; kaynak ekstra hafta olsa da sonuç pozitif.</x:v>
      </x:c>
      <x:c r="M35" s="15" t="str">
        <x:v>same</x:v>
      </x:c>
      <x:c r="N35" s="15" t="str">
        <x:v>no</x:v>
      </x:c>
      <x:c r="O35" s="15" t="str">
        <x:v>FinBERT etiketi bağlamla uyumlu; 'profit rises' net pozitif.</x:v>
      </x:c>
    </x:row>
    <x:row r="36">
      <x:c r="A36" s="15" t="str">
        <x:v>REUTERS_annotation_batch_065</x:v>
      </x:c>
      <x:c r="B36" s="15" t="str">
        <x:v>REUTERS_ANN_03235</x:v>
      </x:c>
      <x:c r="C36" s="15" t="str">
        <x:v>2007-02-07</x:v>
      </x:c>
      <x:c r="D36" s="15" t="n">
        <x:v>0</x:v>
      </x:c>
      <x:c r="E36" s="15" t="str">
        <x:v>neutral</x:v>
      </x:c>
      <x:c r="F36" s="15" t="n">
        <x:v>0.7567191123962402</x:v>
      </x:c>
      <x:c r="G36" s="15" t="str">
        <x:v>iacs diller sees more web media investment</x:v>
      </x:c>
      <x:c r="H36" s="15" t="str">
        <x:v>IAC’den Diller daha fazla web medya yatırımı bekliyor</x:v>
      </x:c>
      <x:c r="I36" s="15" t="str">
        <x:v>positive</x:v>
      </x:c>
      <x:c r="J36" s="15" t="n">
        <x:v>1</x:v>
      </x:c>
      <x:c r="K36" s="15" t="n">
        <x:v>0.78</x:v>
      </x:c>
      <x:c r="L36" s="15" t="str">
        <x:v>Web medya yatırımlarının artacağı beklentisi sektör büyümesi ve sermaye ilgisi açısından olumlu.</x:v>
      </x:c>
      <x:c r="M36" s="15" t="str">
        <x:v>different</x:v>
      </x:c>
      <x:c r="N36" s="15" t="str">
        <x:v>yes</x:v>
      </x:c>
      <x:c r="O36" s="15" t="str">
        <x:v>FinBERT bunu nötr görmüş olabilir çünkü genel sektör yorumu; ancak 'more investment' büyüme teması nedeniyle pozitif.</x:v>
      </x:c>
    </x:row>
    <x:row r="37">
      <x:c r="A37" s="15" t="str">
        <x:v>REUTERS_annotation_batch_065</x:v>
      </x:c>
      <x:c r="B37" s="15" t="str">
        <x:v>REUTERS_ANN_03236</x:v>
      </x:c>
      <x:c r="C37" s="15" t="str">
        <x:v>2006-11-30</x:v>
      </x:c>
      <x:c r="D37" s="15" t="n">
        <x:v>-1</x:v>
      </x:c>
      <x:c r="E37" s="15" t="str">
        <x:v>negative</x:v>
      </x:c>
      <x:c r="F37" s="15" t="n">
        <x:v>0.8340213894844055</x:v>
      </x:c>
      <x:c r="G37" s="15" t="str">
        <x:v>jobless claims climb to 357,000 last week</x:v>
      </x:c>
      <x:c r="H37" s="15" t="str">
        <x:v>İşsizlik başvuruları geçen hafta 357.000’e yükseldi</x:v>
      </x:c>
      <x:c r="I37" s="15" t="str">
        <x:v>negative</x:v>
      </x:c>
      <x:c r="J37" s="15" t="n">
        <x:v>-1</x:v>
      </x:c>
      <x:c r="K37" s="15" t="n">
        <x:v>0.96</x:v>
      </x:c>
      <x:c r="L37" s="15" t="str">
        <x:v>İşsizlik başvurularının artması işgücü piyasası açısından olumsuz makro sinyaldir.</x:v>
      </x:c>
      <x:c r="M37" s="15" t="str">
        <x:v>same</x:v>
      </x:c>
      <x:c r="N37" s="15" t="str">
        <x:v>no</x:v>
      </x:c>
      <x:c r="O37" s="15" t="str">
        <x:v>FinBERT etiketi bağlamla uyumlu; 'claims climb' net negatif.</x:v>
      </x:c>
    </x:row>
    <x:row r="38">
      <x:c r="A38" s="15" t="str">
        <x:v>REUTERS_annotation_batch_065</x:v>
      </x:c>
      <x:c r="B38" s="15" t="str">
        <x:v>REUTERS_ANN_03237</x:v>
      </x:c>
      <x:c r="C38" s="15" t="str">
        <x:v>2007-03-21</x:v>
      </x:c>
      <x:c r="D38" s="15" t="n">
        <x:v>1</x:v>
      </x:c>
      <x:c r="E38" s="15" t="str">
        <x:v>positive</x:v>
      </x:c>
      <x:c r="F38" s="15" t="n">
        <x:v>0.6066277027130127</x:v>
      </x:c>
      <x:c r="G38" s="15" t="str">
        <x:v>fremont to sell $4 billion subprime loans</x:v>
      </x:c>
      <x:c r="H38" s="15" t="str">
        <x:v>Fremont 4 milyar dolarlık subprime kredilerini satacak</x:v>
      </x:c>
      <x:c r="I38" s="15" t="str">
        <x:v>positive</x:v>
      </x:c>
      <x:c r="J38" s="15" t="n">
        <x:v>1</x:v>
      </x:c>
      <x:c r="K38" s="15" t="n">
        <x:v>0.74</x:v>
      </x:c>
      <x:c r="L38" s="15" t="str">
        <x:v>Subprime kredi portföyünün satışı likidite sağlama ve risk azaltma potansiyeli taşıyabilir.</x:v>
      </x:c>
      <x:c r="M38" s="15" t="str">
        <x:v>same</x:v>
      </x:c>
      <x:c r="N38" s="15" t="str">
        <x:v>no</x:v>
      </x:c>
      <x:c r="O38" s="15" t="str">
        <x:v>FinBERT etiketi bağlamla uyumlu; riskli varlıkların satışı bilanço rahatlatma olarak pozitif algılanmış olabilir.</x:v>
      </x:c>
    </x:row>
    <x:row r="39">
      <x:c r="A39" s="15" t="str">
        <x:v>REUTERS_annotation_batch_065</x:v>
      </x:c>
      <x:c r="B39" s="15" t="str">
        <x:v>REUTERS_ANN_03238</x:v>
      </x:c>
      <x:c r="C39" s="15" t="str">
        <x:v>2007-04-24</x:v>
      </x:c>
      <x:c r="D39" s="15" t="n">
        <x:v>-1</x:v>
      </x:c>
      <x:c r="E39" s="15" t="str">
        <x:v>negative</x:v>
      </x:c>
      <x:c r="F39" s="15" t="n">
        <x:v>0.9555474519729614</x:v>
      </x:c>
      <x:c r="G39" s="15" t="str">
        <x:v>intel market share jumps</x:v>
      </x:c>
      <x:c r="H39" s="15" t="str">
        <x:v>Intel’in pazar payı sıçradı</x:v>
      </x:c>
      <x:c r="I39" s="15" t="str">
        <x:v>positive</x:v>
      </x:c>
      <x:c r="J39" s="15" t="n">
        <x:v>1</x:v>
      </x:c>
      <x:c r="K39" s="15" t="n">
        <x:v>0.96</x:v>
      </x:c>
      <x:c r="L39" s="15" t="str">
        <x:v>Pazar payındaki sıçrama güçlü olumlu rekabet ve operasyonel performans sinyalidir.</x:v>
      </x:c>
      <x:c r="M39" s="15" t="str">
        <x:v>different</x:v>
      </x:c>
      <x:c r="N39" s="15" t="str">
        <x:v>yes</x:v>
      </x:c>
      <x:c r="O39" s="15" t="str">
        <x:v>FinBERT negatif etiketlemiş olabilir; muhtemelen bağlamı yanlış yakaladı, çünkü 'market share jumps' net pozitif.</x:v>
      </x:c>
    </x:row>
    <x:row r="40">
      <x:c r="A40" s="15" t="str">
        <x:v>REUTERS_annotation_batch_065</x:v>
      </x:c>
      <x:c r="B40" s="15" t="str">
        <x:v>REUTERS_ANN_03239</x:v>
      </x:c>
      <x:c r="C40" s="15" t="str">
        <x:v>2006-11-03</x:v>
      </x:c>
      <x:c r="D40" s="15" t="n">
        <x:v>1</x:v>
      </x:c>
      <x:c r="E40" s="15" t="str">
        <x:v>positive</x:v>
      </x:c>
      <x:c r="F40" s="15" t="n">
        <x:v>0.885182797908783</x:v>
      </x:c>
      <x:c r="G40" s="15" t="str">
        <x:v>u.s. airlines raise fares in domestic markets</x:v>
      </x:c>
      <x:c r="H40" s="15" t="str">
        <x:v>ABD havayolları iç hatlarda ücretleri artırdı</x:v>
      </x:c>
      <x:c r="I40" s="15" t="str">
        <x:v>positive</x:v>
      </x:c>
      <x:c r="J40" s="15" t="n">
        <x:v>1</x:v>
      </x:c>
      <x:c r="K40" s="15" t="n">
        <x:v>0.82</x:v>
      </x:c>
      <x:c r="L40" s="15" t="str">
        <x:v>Bilet fiyatı artışı havayolları için gelir ve marj potansiyeli açısından olumlu olabilir.</x:v>
      </x:c>
      <x:c r="M40" s="15" t="str">
        <x:v>same</x:v>
      </x:c>
      <x:c r="N40" s="15" t="str">
        <x:v>no</x:v>
      </x:c>
      <x:c r="O40" s="15" t="str">
        <x:v>FinBERT etiketi bağlamla uyumlu; 'raise fares' şirket gelirleri açısından pozitif yorumlanabilir.</x:v>
      </x:c>
    </x:row>
    <x:row r="41">
      <x:c r="A41" s="15" t="str">
        <x:v>REUTERS_annotation_batch_065</x:v>
      </x:c>
      <x:c r="B41" s="15" t="str">
        <x:v>REUTERS_ANN_03240</x:v>
      </x:c>
      <x:c r="C41" s="15" t="str">
        <x:v>2007-04-12</x:v>
      </x:c>
      <x:c r="D41" s="15" t="n">
        <x:v>1</x:v>
      </x:c>
      <x:c r="E41" s="15" t="str">
        <x:v>positive</x:v>
      </x:c>
      <x:c r="F41" s="15" t="n">
        <x:v>0.9479331374168396</x:v>
      </x:c>
      <x:c r="G41" s="15" t="str">
        <x:v>abercrombie fitch same-store sales rise</x:v>
      </x:c>
      <x:c r="H41" s="15" t="str">
        <x:v>Abercrombie &amp; Fitch aynı mağaza satışları arttı</x:v>
      </x:c>
      <x:c r="I41" s="15" t="str">
        <x:v>positive</x:v>
      </x:c>
      <x:c r="J41" s="15" t="n">
        <x:v>1</x:v>
      </x:c>
      <x:c r="K41" s="15" t="n">
        <x:v>0.96</x:v>
      </x:c>
      <x:c r="L41" s="15" t="str">
        <x:v>Aynı mağaza satış artışı olumlu perakende performansı gösterir.</x:v>
      </x:c>
      <x:c r="M41" s="15" t="str">
        <x:v>same</x:v>
      </x:c>
      <x:c r="N41" s="15" t="str">
        <x:v>no</x:v>
      </x:c>
      <x:c r="O41" s="15" t="str">
        <x:v>FinBERT etiketi bağlamla uyumlu; 'same-store sales rise' net pozitif.</x:v>
      </x:c>
    </x:row>
    <x:row r="42">
      <x:c r="A42" s="15" t="str">
        <x:v>REUTERS_annotation_batch_065</x:v>
      </x:c>
      <x:c r="B42" s="15" t="str">
        <x:v>REUTERS_ANN_03241</x:v>
      </x:c>
      <x:c r="C42" s="15" t="str">
        <x:v>2006-12-22</x:v>
      </x:c>
      <x:c r="D42" s="15" t="n">
        <x:v>-1</x:v>
      </x:c>
      <x:c r="E42" s="15" t="str">
        <x:v>negative</x:v>
      </x:c>
      <x:c r="F42" s="15" t="n">
        <x:v>0.9690569043159484</x:v>
      </x:c>
      <x:c r="G42" s="15" t="str">
        <x:v>economic growth concerns drag down indexes</x:v>
      </x:c>
      <x:c r="H42" s="15" t="str">
        <x:v>Ekonomik büyüme endişeleri endeksleri aşağı çekti</x:v>
      </x:c>
      <x:c r="I42" s="15" t="str">
        <x:v>negative</x:v>
      </x:c>
      <x:c r="J42" s="15" t="n">
        <x:v>-1</x:v>
      </x:c>
      <x:c r="K42" s="15" t="n">
        <x:v>0.97</x:v>
      </x:c>
      <x:c r="L42" s="15" t="str">
        <x:v>Büyüme endişeleri ve endeks düşüşü güçlü negatif piyasa sinyalidir.</x:v>
      </x:c>
      <x:c r="M42" s="15" t="str">
        <x:v>same</x:v>
      </x:c>
      <x:c r="N42" s="15" t="str">
        <x:v>no</x:v>
      </x:c>
      <x:c r="O42" s="15" t="str">
        <x:v>FinBERT etiketi bağlamla uyumlu; 'concerns drag down indexes' net negatif.</x:v>
      </x:c>
    </x:row>
    <x:row r="43">
      <x:c r="A43" s="15" t="str">
        <x:v>REUTERS_annotation_batch_065</x:v>
      </x:c>
      <x:c r="B43" s="15" t="str">
        <x:v>REUTERS_ANN_03242</x:v>
      </x:c>
      <x:c r="C43" s="15" t="str">
        <x:v>2007-02-22</x:v>
      </x:c>
      <x:c r="D43" s="15" t="n">
        <x:v>-1</x:v>
      </x:c>
      <x:c r="E43" s="15" t="str">
        <x:v>negative</x:v>
      </x:c>
      <x:c r="F43" s="15" t="n">
        <x:v>0.8708716630935669</x:v>
      </x:c>
      <x:c r="G43" s="15" t="str">
        <x:v>hsbc ousts head of troubled north america ops</x:v>
      </x:c>
      <x:c r="H43" s="15" t="str">
        <x:v>HSBC sorunlu Kuzey Amerika operasyonlarının başındaki ismi görevden aldı</x:v>
      </x:c>
      <x:c r="I43" s="15" t="str">
        <x:v>negative</x:v>
      </x:c>
      <x:c r="J43" s="15" t="n">
        <x:v>-1</x:v>
      </x:c>
      <x:c r="K43" s="15" t="n">
        <x:v>0.94</x:v>
      </x:c>
      <x:c r="L43" s="15" t="str">
        <x:v>Sorunlu operasyonlar ve üst düzey görevden alma şirket için yönetim ve performans baskısı gösterir.</x:v>
      </x:c>
      <x:c r="M43" s="15" t="str">
        <x:v>same</x:v>
      </x:c>
      <x:c r="N43" s="15" t="str">
        <x:v>no</x:v>
      </x:c>
      <x:c r="O43" s="15" t="str">
        <x:v>FinBERT etiketi bağlamla uyumlu; 'ousts' ve 'troubled ops' net negatif.</x:v>
      </x:c>
    </x:row>
    <x:row r="44">
      <x:c r="A44" s="15" t="str">
        <x:v>REUTERS_annotation_batch_065</x:v>
      </x:c>
      <x:c r="B44" s="15" t="str">
        <x:v>REUTERS_ANN_03243</x:v>
      </x:c>
      <x:c r="C44" s="15" t="str">
        <x:v>2007-03-26</x:v>
      </x:c>
      <x:c r="D44" s="15" t="n">
        <x:v>1</x:v>
      </x:c>
      <x:c r="E44" s="15" t="str">
        <x:v>positive</x:v>
      </x:c>
      <x:c r="F44" s="15" t="n">
        <x:v>0.75824373960495</x:v>
      </x:c>
      <x:c r="G44" s="15" t="str">
        <x:v>ups launches package intercept option for customers</x:v>
      </x:c>
      <x:c r="H44" s="15" t="str">
        <x:v>UPS müşteriler için paket durdurma/yönlendirme seçeneği başlattı</x:v>
      </x:c>
      <x:c r="I44" s="15" t="str">
        <x:v>positive</x:v>
      </x:c>
      <x:c r="J44" s="15" t="n">
        <x:v>1</x:v>
      </x:c>
      <x:c r="K44" s="15" t="n">
        <x:v>0.8</x:v>
      </x:c>
      <x:c r="L44" s="15" t="str">
        <x:v>Yeni müşteri hizmeti seçeneği operasyonel esneklik ve hizmet kalitesi açısından olumlu.</x:v>
      </x:c>
      <x:c r="M44" s="15" t="str">
        <x:v>same</x:v>
      </x:c>
      <x:c r="N44" s="15" t="str">
        <x:v>no</x:v>
      </x:c>
      <x:c r="O44" s="15" t="str">
        <x:v>FinBERT etiketi bağlamla uyumlu; ürün/hizmet lansmanı pozitif müşteri değeri sinyali.</x:v>
      </x:c>
    </x:row>
    <x:row r="45">
      <x:c r="A45" s="15" t="str">
        <x:v>REUTERS_annotation_batch_065</x:v>
      </x:c>
      <x:c r="B45" s="15" t="str">
        <x:v>REUTERS_ANN_03244</x:v>
      </x:c>
      <x:c r="C45" s="15" t="str">
        <x:v>2007-02-27</x:v>
      </x:c>
      <x:c r="D45" s="15" t="n">
        <x:v>-1</x:v>
      </x:c>
      <x:c r="E45" s="15" t="str">
        <x:v>negative</x:v>
      </x:c>
      <x:c r="F45" s="15" t="n">
        <x:v>0.959102213382721</x:v>
      </x:c>
      <x:c r="G45" s="15" t="str">
        <x:v>unions prepare to fight airbus cuts</x:v>
      </x:c>
      <x:c r="H45" s="15" t="str">
        <x:v>Sendikalar Airbus kesintilerine karşı mücadeleye hazırlanıyor</x:v>
      </x:c>
      <x:c r="I45" s="15" t="str">
        <x:v>negative</x:v>
      </x:c>
      <x:c r="J45" s="15" t="n">
        <x:v>-1</x:v>
      </x:c>
      <x:c r="K45" s="15" t="n">
        <x:v>0.96</x:v>
      </x:c>
      <x:c r="L45" s="15" t="str">
        <x:v>Kesintiler ve sendika mücadelesi operasyonel ve işgücü gerilimi yaratır.</x:v>
      </x:c>
      <x:c r="M45" s="15" t="str">
        <x:v>same</x:v>
      </x:c>
      <x:c r="N45" s="15" t="str">
        <x:v>no</x:v>
      </x:c>
      <x:c r="O45" s="15" t="str">
        <x:v>FinBERT etiketi bağlamla uyumlu; 'fight cuts' net negatif işgücü/yeniden yapılandırma bağlamı.</x:v>
      </x:c>
    </x:row>
    <x:row r="46">
      <x:c r="A46" s="15" t="str">
        <x:v>REUTERS_annotation_batch_065</x:v>
      </x:c>
      <x:c r="B46" s="15" t="str">
        <x:v>REUTERS_ANN_03245</x:v>
      </x:c>
      <x:c r="C46" s="15" t="str">
        <x:v>2007-03-11</x:v>
      </x:c>
      <x:c r="D46" s="15" t="n">
        <x:v>0</x:v>
      </x:c>
      <x:c r="E46" s="15" t="str">
        <x:v>neutral</x:v>
      </x:c>
      <x:c r="F46" s="15" t="n">
        <x:v>0.6821774840354919</x:v>
      </x:c>
      <x:c r="G46" s="15" t="str">
        <x:v>halliburton opening headquarters in dubai</x:v>
      </x:c>
      <x:c r="H46" s="15" t="str">
        <x:v>Halliburton Dubai’de merkez açıyor</x:v>
      </x:c>
      <x:c r="I46" s="15" t="str">
        <x:v>neutral</x:v>
      </x:c>
      <x:c r="J46" s="15" t="n">
        <x:v>0</x:v>
      </x:c>
      <x:c r="K46" s="15" t="n">
        <x:v>0.74</x:v>
      </x:c>
      <x:c r="L46" s="15" t="str">
        <x:v>Merkez açılışı stratejik lokasyon değişimi bilgisidir; doğrudan finansal yön başlıktan net değil.</x:v>
      </x:c>
      <x:c r="M46" s="15" t="str">
        <x:v>same</x:v>
      </x:c>
      <x:c r="N46" s="15" t="str">
        <x:v>no</x:v>
      </x:c>
      <x:c r="O46" s="15" t="str">
        <x:v>FinBERT etiketi bağlamla uyumlu; başlık yer değişikliği/organizasyon bilgisi veriyor.</x:v>
      </x:c>
    </x:row>
    <x:row r="47">
      <x:c r="A47" s="15" t="str">
        <x:v>REUTERS_annotation_batch_065</x:v>
      </x:c>
      <x:c r="B47" s="15" t="str">
        <x:v>REUTERS_ANN_03246</x:v>
      </x:c>
      <x:c r="C47" s="15" t="str">
        <x:v>2007-03-12</x:v>
      </x:c>
      <x:c r="D47" s="15" t="n">
        <x:v>-1</x:v>
      </x:c>
      <x:c r="E47" s="15" t="str">
        <x:v>negative</x:v>
      </x:c>
      <x:c r="F47" s="15" t="n">
        <x:v>0.5674012303352356</x:v>
      </x:c>
      <x:c r="G47" s="15" t="str">
        <x:v>halliburton to move headquarters, ceo to dubai</x:v>
      </x:c>
      <x:c r="H47" s="15" t="str">
        <x:v>Halliburton merkezini ve CEO’sunu Dubai’ye taşıyacak</x:v>
      </x:c>
      <x:c r="I47" s="15" t="str">
        <x:v>neutral</x:v>
      </x:c>
      <x:c r="J47" s="15" t="n">
        <x:v>0</x:v>
      </x:c>
      <x:c r="K47" s="15" t="n">
        <x:v>0.72</x:v>
      </x:c>
      <x:c r="L47" s="15" t="str">
        <x:v>Merkez taşınması stratejik olabilir ancak piyasa etkisi ve finansal sonuç başlıktan net değildir.</x:v>
      </x:c>
      <x:c r="M47" s="15" t="str">
        <x:v>different</x:v>
      </x:c>
      <x:c r="N47" s="15" t="str">
        <x:v>yes</x:v>
      </x:c>
      <x:c r="O47" s="15" t="str">
        <x:v>FinBERT bunu negatif görmüş olabilir çünkü merkez taşınmasını kurumsal belirsizlik veya siyasi tepki riski olarak algıladı; nihai başlık süreç/organizasyon bilgisidir.</x:v>
      </x:c>
    </x:row>
    <x:row r="48">
      <x:c r="A48" s="15" t="str">
        <x:v>REUTERS_annotation_batch_065</x:v>
      </x:c>
      <x:c r="B48" s="15" t="str">
        <x:v>REUTERS_ANN_03247</x:v>
      </x:c>
      <x:c r="C48" s="15" t="str">
        <x:v>2007-04-25</x:v>
      </x:c>
      <x:c r="D48" s="15" t="n">
        <x:v>0</x:v>
      </x:c>
      <x:c r="E48" s="15" t="str">
        <x:v>neutral</x:v>
      </x:c>
      <x:c r="F48" s="15" t="n">
        <x:v>0.4712866842746734</x:v>
      </x:c>
      <x:c r="G48" s="15" t="str">
        <x:v>senate rejects attempt to weaken sarbanes-oxley</x:v>
      </x:c>
      <x:c r="H48" s="15" t="str">
        <x:v>Senato Sarbanes-Oxley’i zayıflatma girişimini reddetti</x:v>
      </x:c>
      <x:c r="I48" s="15" t="str">
        <x:v>neutral</x:v>
      </x:c>
      <x:c r="J48" s="15" t="n">
        <x:v>0</x:v>
      </x:c>
      <x:c r="K48" s="15" t="n">
        <x:v>0.72</x:v>
      </x:c>
      <x:c r="L48" s="15" t="str">
        <x:v>Karar yönetişim için olumlu, şirket uyum maliyetleri açısından olumsuz olabilir; bu yüzden net finansal yön yok.</x:v>
      </x:c>
      <x:c r="M48" s="15" t="str">
        <x:v>same</x:v>
      </x:c>
      <x:c r="N48" s="15" t="str">
        <x:v>no</x:v>
      </x:c>
      <x:c r="O48" s="15" t="str">
        <x:v>FinBERT etiketi bağlamla uyumlu; düzenleme kararı çift yönlü etki taşıyor.</x:v>
      </x:c>
    </x:row>
    <x:row r="49">
      <x:c r="A49" s="15" t="str">
        <x:v>REUTERS_annotation_batch_065</x:v>
      </x:c>
      <x:c r="B49" s="15" t="str">
        <x:v>REUTERS_ANN_03248</x:v>
      </x:c>
      <x:c r="C49" s="15" t="str">
        <x:v>2006-11-29</x:v>
      </x:c>
      <x:c r="D49" s="15" t="n">
        <x:v>1</x:v>
      </x:c>
      <x:c r="E49" s="15" t="str">
        <x:v>positive</x:v>
      </x:c>
      <x:c r="F49" s="15" t="n">
        <x:v>0.9521333575248718</x:v>
      </x:c>
      <x:c r="G49" s="15" t="str">
        <x:v>tiffany profit up, holiday sales ahead of plan</x:v>
      </x:c>
      <x:c r="H49" s="15" t="str">
        <x:v>Tiffany kârı arttı, tatil satışları planın önünde</x:v>
      </x:c>
      <x:c r="I49" s="15" t="str">
        <x:v>positive</x:v>
      </x:c>
      <x:c r="J49" s="15" t="n">
        <x:v>1</x:v>
      </x:c>
      <x:c r="K49" s="15" t="n">
        <x:v>0.98</x:v>
      </x:c>
      <x:c r="L49" s="15" t="str">
        <x:v>Kâr artışı ve planın önündeki tatil satışları çok güçlü olumlu perakende sinyali verir.</x:v>
      </x:c>
      <x:c r="M49" s="15" t="str">
        <x:v>same</x:v>
      </x:c>
      <x:c r="N49" s="15" t="str">
        <x:v>no</x:v>
      </x:c>
      <x:c r="O49" s="15" t="str">
        <x:v>FinBERT etiketi bağlamla uyumlu; 'profit up' ve 'sales ahead of plan' net pozitif.</x:v>
      </x:c>
    </x:row>
    <x:row r="50">
      <x:c r="A50" s="15" t="str">
        <x:v>REUTERS_annotation_batch_065</x:v>
      </x:c>
      <x:c r="B50" s="15" t="str">
        <x:v>REUTERS_ANN_03249</x:v>
      </x:c>
      <x:c r="C50" s="15" t="str">
        <x:v>2007-04-16</x:v>
      </x:c>
      <x:c r="D50" s="15" t="n">
        <x:v>-1</x:v>
      </x:c>
      <x:c r="E50" s="15" t="str">
        <x:v>negative</x:v>
      </x:c>
      <x:c r="F50" s="15" t="n">
        <x:v>0.5887238383293152</x:v>
      </x:c>
      <x:c r="G50" s="15" t="str">
        <x:v>nasdaq sees $24.9 mln in lse-bid charges</x:v>
      </x:c>
      <x:c r="H50" s="15" t="str">
        <x:v>Nasdaq, LSE teklifiyle ilgili 24,9 milyon dolarlık masraf bekliyor</x:v>
      </x:c>
      <x:c r="I50" s="15" t="str">
        <x:v>negative</x:v>
      </x:c>
      <x:c r="J50" s="15" t="n">
        <x:v>-1</x:v>
      </x:c>
      <x:c r="K50" s="15" t="n">
        <x:v>0.86</x:v>
      </x:c>
      <x:c r="L50" s="15" t="str">
        <x:v>Teklif sürecine ilişkin masraf şirket için maliyet ve olumsuz işlem sonucu riski yaratır.</x:v>
      </x:c>
      <x:c r="M50" s="15" t="str">
        <x:v>same</x:v>
      </x:c>
      <x:c r="N50" s="15" t="str">
        <x:v>no</x:v>
      </x:c>
      <x:c r="O50" s="15" t="str">
        <x:v>FinBERT etiketi bağlamla uyumlu; 'charges' maliyet/negatif finansal etki sinyali.</x:v>
      </x:c>
    </x:row>
    <x:row r="51">
      <x:c r="A51" s="15" t="str">
        <x:v>REUTERS_annotation_batch_065</x:v>
      </x:c>
      <x:c r="B51" s="15" t="str">
        <x:v>REUTERS_ANN_03250</x:v>
      </x:c>
      <x:c r="C51" s="15" t="str">
        <x:v>2007-03-27</x:v>
      </x:c>
      <x:c r="D51" s="15" t="n">
        <x:v>0</x:v>
      </x:c>
      <x:c r="E51" s="15" t="str">
        <x:v>neutral</x:v>
      </x:c>
      <x:c r="F51" s="15" t="n">
        <x:v>0.741066575050354</x:v>
      </x:c>
      <x:c r="G51" s="15" t="str">
        <x:v>ameriquest seeks release from nascar sponsorship</x:v>
      </x:c>
      <x:c r="H51" s="15" t="str">
        <x:v>Ameriquest NASCAR sponsorluğundan çıkış izni istiyor</x:v>
      </x:c>
      <x:c r="I51" s="15" t="str">
        <x:v>negative</x:v>
      </x:c>
      <x:c r="J51" s="15" t="n">
        <x:v>-1</x:v>
      </x:c>
      <x:c r="K51" s="15" t="n">
        <x:v>0.82</x:v>
      </x:c>
      <x:c r="L51" s="15" t="str">
        <x:v>Sponsorluğu bırakma talebi maliyet kısma veya iş baskısı sinyali olabileceğinden olumsuz yorumlanabilir.</x:v>
      </x:c>
      <x:c r="M51" s="15" t="str">
        <x:v>different</x:v>
      </x:c>
      <x:c r="N51" s="15" t="str">
        <x:v>yes</x:v>
      </x:c>
      <x:c r="O51" s="15" t="str">
        <x:v>FinBERT bunu nötr görmüş olabilir çünkü sponsorluk sözleşmesi süreci gibi; ancak sponsorluktan çıkış genelde geri çekilme ve finansal baskı sinyali taşır.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c114b42fcf40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REUTERS_annotation_batch_065</x:v>
      </x:c>
      <x:c r="E2" t="str">
        <x:v>positive</x:v>
      </x:c>
      <x:c r="F2" t="n">
        <x:v>22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10</x:v>
      </x:c>
    </x:row>
    <x:row r="4">
      <x:c r="A4" t="str">
        <x:v>ChatGPT positive</x:v>
      </x:c>
      <x:c r="B4" t="n">
        <x:v>22</x:v>
      </x:c>
      <x:c r="E4" t="str">
        <x:v>negative</x:v>
      </x:c>
      <x:c r="F4" t="n">
        <x:v>18</x:v>
      </x:c>
    </x:row>
    <x:row r="5">
      <x:c r="A5" t="str">
        <x:v>ChatGPT neutral</x:v>
      </x:c>
      <x:c r="B5" t="n">
        <x:v>10</x:v>
      </x:c>
    </x:row>
    <x:row r="6">
      <x:c r="A6" t="str">
        <x:v>ChatGPT negative</x:v>
      </x:c>
      <x:c r="B6" t="n">
        <x:v>18</x:v>
      </x:c>
    </x:row>
    <x:row r="7">
      <x:c r="A7" t="str">
        <x:v>FinBERT same</x:v>
      </x:c>
      <x:c r="B7" t="n">
        <x:v>42</x:v>
      </x:c>
    </x:row>
    <x:row r="8">
      <x:c r="A8" t="str">
        <x:v>FinBERT different / review</x:v>
      </x:c>
      <x:c r="B8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