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e5405310f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86a67e0d303d47b9"/>
    <x:sheet xmlns:r="http://schemas.openxmlformats.org/officeDocument/2006/relationships" name="summary" sheetId="2" r:id="R29c0c82a67e246e5"/>
    <x:sheet xmlns:r="http://schemas.openxmlformats.org/officeDocument/2006/relationships" name="labeling_notes" sheetId="3" r:id="R1c611f671919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c1f0e29874138" /><Relationship Type="http://schemas.openxmlformats.org/officeDocument/2006/relationships/theme" Target="/xl/theme/theme1.xml" Id="R9fdd3ed09e214898" /><Relationship Type="http://schemas.openxmlformats.org/officeDocument/2006/relationships/sharedStrings" Target="/xl/sharedStrings.xml" Id="Rb416f117194c4cde" /><Relationship Type="http://schemas.openxmlformats.org/officeDocument/2006/relationships/worksheet" Target="/xl/worksheets/sheet1.xml" Id="R86a67e0d303d47b9" /><Relationship Type="http://schemas.openxmlformats.org/officeDocument/2006/relationships/worksheet" Target="/xl/worksheets/sheet2.xml" Id="R29c0c82a67e246e5" /><Relationship Type="http://schemas.openxmlformats.org/officeDocument/2006/relationships/worksheet" Target="/xl/worksheets/sheet3.xml" Id="R1c611f6719194662" /></Relationships>
</file>

<file path=xl/tables/table1.xml><?xml version="1.0" encoding="utf-8"?>
<x:table xmlns:x="http://schemas.openxmlformats.org/spreadsheetml/2006/main" id="1" name="ReutersBatch067Table" displayName="ReutersBatch067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4c026709b4426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REUTERS_annotation_batch_067</x:v>
      </x:c>
      <x:c r="B2" s="15" t="str">
        <x:v>REUTERS_ANN_03301</x:v>
      </x:c>
      <x:c r="C2" s="15" t="str">
        <x:v>2007-03-22</x:v>
      </x:c>
      <x:c r="D2" s="15" t="n">
        <x:v>-1</x:v>
      </x:c>
      <x:c r="E2" s="15" t="str">
        <x:v>negative</x:v>
      </x:c>
      <x:c r="F2" s="15" t="n">
        <x:v>0.744070291519165</x:v>
      </x:c>
      <x:c r="G2" s="15" t="str">
        <x:v>factbox u.s. regulatory actions on subprime lending</x:v>
      </x:c>
      <x:c r="H2" s="15" t="str">
        <x:v>Factbox: ABD’nin subprime kredi düzenleme eylemleri</x:v>
      </x:c>
      <x:c r="I2" s="15" t="str">
        <x:v>neutral</x:v>
      </x:c>
      <x:c r="J2" s="15" t="n">
        <x:v>0</x:v>
      </x:c>
      <x:c r="K2" s="15" t="n">
        <x:v>0.86</x:v>
      </x:c>
      <x:c r="L2" s="15" t="str">
        <x:v>Factbox/derleme niteliğinde; yeni bir şirket performansı veya doğrudan yönlü piyasa olayı değil.</x:v>
      </x:c>
      <x:c r="M2" s="15" t="str">
        <x:v>different</x:v>
      </x:c>
      <x:c r="N2" s="15" t="str">
        <x:v>yes</x:v>
      </x:c>
      <x:c r="O2" s="15" t="str">
        <x:v>FinBERT 'subprime lending' ve 'regulatory actions' ifadelerine negatif risk anlamı yüklemiş olabilir; ancak factbox formatı açıklayıcı/nötrdür.</x:v>
      </x:c>
    </x:row>
    <x:row r="3">
      <x:c r="A3" s="15" t="str">
        <x:v>REUTERS_annotation_batch_067</x:v>
      </x:c>
      <x:c r="B3" s="15" t="str">
        <x:v>REUTERS_ANN_03302</x:v>
      </x:c>
      <x:c r="C3" s="15" t="str">
        <x:v>2006-10-26</x:v>
      </x:c>
      <x:c r="D3" s="15" t="n">
        <x:v>1</x:v>
      </x:c>
      <x:c r="E3" s="15" t="str">
        <x:v>positive</x:v>
      </x:c>
      <x:c r="F3" s="15" t="n">
        <x:v>0.9394732117652892</x:v>
      </x:c>
      <x:c r="G3" s="15" t="str">
        <x:v>stocks gain on strong profits, microsoft up late</x:v>
      </x:c>
      <x:c r="H3" s="15" t="str">
        <x:v>Hisseler güçlü kârlarla yükseldi, Microsoft geç işlemde arttı</x:v>
      </x:c>
      <x:c r="I3" s="15" t="str">
        <x:v>positive</x:v>
      </x:c>
      <x:c r="J3" s="15" t="n">
        <x:v>1</x:v>
      </x:c>
      <x:c r="K3" s="15" t="n">
        <x:v>0.96</x:v>
      </x:c>
      <x:c r="L3" s="15" t="str">
        <x:v>Hisse yükselişi, güçlü kârlar ve Microsoft artışı açık olumlu piyasa sinyalidir.</x:v>
      </x:c>
      <x:c r="M3" s="15" t="str">
        <x:v>same</x:v>
      </x:c>
      <x:c r="N3" s="15" t="str">
        <x:v>no</x:v>
      </x:c>
      <x:c r="O3" s="15" t="str">
        <x:v>FinBERT etiketi bağlamla uyumlu; 'stocks gain' ve 'strong profits' net pozitif ifadeler.</x:v>
      </x:c>
    </x:row>
    <x:row r="4">
      <x:c r="A4" s="15" t="str">
        <x:v>REUTERS_annotation_batch_067</x:v>
      </x:c>
      <x:c r="B4" s="15" t="str">
        <x:v>REUTERS_ANN_03303</x:v>
      </x:c>
      <x:c r="C4" s="15" t="str">
        <x:v>2006-11-07</x:v>
      </x:c>
      <x:c r="D4" s="15" t="n">
        <x:v>1</x:v>
      </x:c>
      <x:c r="E4" s="15" t="str">
        <x:v>positive</x:v>
      </x:c>
      <x:c r="F4" s="15" t="n">
        <x:v>0.9442929029464722</x:v>
      </x:c>
      <x:c r="G4" s="15" t="str">
        <x:v>samsung sees 2007 global handset market up 10 pct</x:v>
      </x:c>
      <x:c r="H4" s="15" t="str">
        <x:v>Samsung, 2007 küresel cep telefonu pazarının yüzde 10 büyüyeceğini öngörüyor</x:v>
      </x:c>
      <x:c r="I4" s="15" t="str">
        <x:v>positive</x:v>
      </x:c>
      <x:c r="J4" s="15" t="n">
        <x:v>1</x:v>
      </x:c>
      <x:c r="K4" s="15" t="n">
        <x:v>0.94</x:v>
      </x:c>
      <x:c r="L4" s="15" t="str">
        <x:v>Pazar büyümesi beklentisi Samsung ve sektör için olumlu talep görünümü verir.</x:v>
      </x:c>
      <x:c r="M4" s="15" t="str">
        <x:v>same</x:v>
      </x:c>
      <x:c r="N4" s="15" t="str">
        <x:v>no</x:v>
      </x:c>
      <x:c r="O4" s="15" t="str">
        <x:v>FinBERT etiketi bağlamla uyumlu; 'market up 10 pct' net pozitif büyüme sinyali.</x:v>
      </x:c>
    </x:row>
    <x:row r="5">
      <x:c r="A5" s="15" t="str">
        <x:v>REUTERS_annotation_batch_067</x:v>
      </x:c>
      <x:c r="B5" s="15" t="str">
        <x:v>REUTERS_ANN_03304</x:v>
      </x:c>
      <x:c r="C5" s="15" t="str">
        <x:v>2007-03-07</x:v>
      </x:c>
      <x:c r="D5" s="15" t="n">
        <x:v>0</x:v>
      </x:c>
      <x:c r="E5" s="15" t="str">
        <x:v>neutral</x:v>
      </x:c>
      <x:c r="F5" s="15" t="n">
        <x:v>0.7183409929275513</x:v>
      </x:c>
      <x:c r="G5" s="15" t="str">
        <x:v>tivo, amazon launch video download-to-tv service</x:v>
      </x:c>
      <x:c r="H5" s="15" t="str">
        <x:v>TiVo ve Amazon, videoyu indirip TV’de izleme hizmetini başlattı</x:v>
      </x:c>
      <x:c r="I5" s="15" t="str">
        <x:v>positive</x:v>
      </x:c>
      <x:c r="J5" s="15" t="n">
        <x:v>1</x:v>
      </x:c>
      <x:c r="K5" s="15" t="n">
        <x:v>0.8</x:v>
      </x:c>
      <x:c r="L5" s="15" t="str">
        <x:v>Yeni hizmet lansmanı ürün genişlemesi ve gelir potansiyeli açısından olumlu.</x:v>
      </x:c>
      <x:c r="M5" s="15" t="str">
        <x:v>different</x:v>
      </x:c>
      <x:c r="N5" s="15" t="str">
        <x:v>yes</x:v>
      </x:c>
      <x:c r="O5" s="15" t="str">
        <x:v>FinBERT bunu nötr görmüş olabilir çünkü finansal metrik yok; ancak ortak hizmet lansmanı stratejik büyüme sinyali taşır.</x:v>
      </x:c>
    </x:row>
    <x:row r="6">
      <x:c r="A6" s="15" t="str">
        <x:v>REUTERS_annotation_batch_067</x:v>
      </x:c>
      <x:c r="B6" s="15" t="str">
        <x:v>REUTERS_ANN_03305</x:v>
      </x:c>
      <x:c r="C6" s="15" t="str">
        <x:v>2007-04-19</x:v>
      </x:c>
      <x:c r="D6" s="15" t="n">
        <x:v>-1</x:v>
      </x:c>
      <x:c r="E6" s="15" t="str">
        <x:v>negative</x:v>
      </x:c>
      <x:c r="F6" s="15" t="n">
        <x:v>0.9685795903205872</x:v>
      </x:c>
      <x:c r="G6" s="15" t="str">
        <x:v>marriott profit rises, but outlook disappoints</x:v>
      </x:c>
      <x:c r="H6" s="15" t="str">
        <x:v>Marriott kârı arttı, ancak görünüm hayal kırıklığı yarattı</x:v>
      </x:c>
      <x:c r="I6" s="15" t="str">
        <x:v>negative</x:v>
      </x:c>
      <x:c r="J6" s="15" t="n">
        <x:v>-1</x:v>
      </x:c>
      <x:c r="K6" s="15" t="n">
        <x:v>0.84</x:v>
      </x:c>
      <x:c r="L6" s="15" t="str">
        <x:v>Kâr artışı olumlu olsa da hayal kırıklığı yaratan görünüm yatırımcı beklentisi açısından baskın negatif sinyaldir.</x:v>
      </x:c>
      <x:c r="M6" s="15" t="str">
        <x:v>same</x:v>
      </x:c>
      <x:c r="N6" s="15" t="str">
        <x:v>no</x:v>
      </x:c>
      <x:c r="O6" s="15" t="str">
        <x:v>FinBERT etiketi bağlamla uyumlu; 'outlook disappoints' gelecek beklentisi için net negatif.</x:v>
      </x:c>
    </x:row>
    <x:row r="7">
      <x:c r="A7" s="15" t="str">
        <x:v>REUTERS_annotation_batch_067</x:v>
      </x:c>
      <x:c r="B7" s="15" t="str">
        <x:v>REUTERS_ANN_03306</x:v>
      </x:c>
      <x:c r="C7" s="15" t="str">
        <x:v>2006-12-27</x:v>
      </x:c>
      <x:c r="D7" s="15" t="n">
        <x:v>1</x:v>
      </x:c>
      <x:c r="E7" s="15" t="str">
        <x:v>positive</x:v>
      </x:c>
      <x:c r="F7" s="15" t="n">
        <x:v>0.8422228693962097</x:v>
      </x:c>
      <x:c r="G7" s="15" t="str">
        <x:v>new homes sales unexpectedly strong</x:v>
      </x:c>
      <x:c r="H7" s="15" t="str">
        <x:v>Yeni konut satışları beklenmedik şekilde güçlü geldi</x:v>
      </x:c>
      <x:c r="I7" s="15" t="str">
        <x:v>positive</x:v>
      </x:c>
      <x:c r="J7" s="15" t="n">
        <x:v>1</x:v>
      </x:c>
      <x:c r="K7" s="15" t="n">
        <x:v>0.94</x:v>
      </x:c>
      <x:c r="L7" s="15" t="str">
        <x:v>Beklenmedik güçlü konut satışları olumlu makroekonomik ve sektör sinyalidir.</x:v>
      </x:c>
      <x:c r="M7" s="15" t="str">
        <x:v>same</x:v>
      </x:c>
      <x:c r="N7" s="15" t="str">
        <x:v>no</x:v>
      </x:c>
      <x:c r="O7" s="15" t="str">
        <x:v>FinBERT etiketi bağlamla uyumlu; 'unexpectedly strong' net pozitif.</x:v>
      </x:c>
    </x:row>
    <x:row r="8">
      <x:c r="A8" s="15" t="str">
        <x:v>REUTERS_annotation_batch_067</x:v>
      </x:c>
      <x:c r="B8" s="15" t="str">
        <x:v>REUTERS_ANN_03307</x:v>
      </x:c>
      <x:c r="C8" s="15" t="str">
        <x:v>2007-03-27</x:v>
      </x:c>
      <x:c r="D8" s="15" t="n">
        <x:v>0</x:v>
      </x:c>
      <x:c r="E8" s="15" t="str">
        <x:v>neutral</x:v>
      </x:c>
      <x:c r="F8" s="15" t="n">
        <x:v>0.9044893980026244</x:v>
      </x:c>
      <x:c r="G8" s="15" t="str">
        <x:v>enel could sue caja madrid over endesa source</x:v>
      </x:c>
      <x:c r="H8" s="15" t="str">
        <x:v>Kaynağa göre Enel, Endesa konusunda Caja Madrid’e dava açabilir</x:v>
      </x:c>
      <x:c r="I8" s="15" t="str">
        <x:v>negative</x:v>
      </x:c>
      <x:c r="J8" s="15" t="n">
        <x:v>-1</x:v>
      </x:c>
      <x:c r="K8" s="15" t="n">
        <x:v>0.78</x:v>
      </x:c>
      <x:c r="L8" s="15" t="str">
        <x:v>Olası dava M&amp;A süreci için hukuki belirsizlik ve çatışma riski yaratır.</x:v>
      </x:c>
      <x:c r="M8" s="15" t="str">
        <x:v>different</x:v>
      </x:c>
      <x:c r="N8" s="15" t="str">
        <x:v>yes</x:v>
      </x:c>
      <x:c r="O8" s="15" t="str">
        <x:v>FinBERT bunu nötr görmüş olabilir çünkü 'could sue' olasılık dili içeriyor; ancak dava ihtimali negatif hukuki risk taşır.</x:v>
      </x:c>
    </x:row>
    <x:row r="9">
      <x:c r="A9" s="15" t="str">
        <x:v>REUTERS_annotation_batch_067</x:v>
      </x:c>
      <x:c r="B9" s="15" t="str">
        <x:v>REUTERS_ANN_03308</x:v>
      </x:c>
      <x:c r="C9" s="15" t="str">
        <x:v>2006-11-03</x:v>
      </x:c>
      <x:c r="D9" s="15" t="n">
        <x:v>1</x:v>
      </x:c>
      <x:c r="E9" s="15" t="str">
        <x:v>positive</x:v>
      </x:c>
      <x:c r="F9" s="15" t="n">
        <x:v>0.9003326296806335</x:v>
      </x:c>
      <x:c r="G9" s="15" t="str">
        <x:v>citi still hopeful of buying into guangdong bank</x:v>
      </x:c>
      <x:c r="H9" s="15" t="str">
        <x:v>Citi, Guangdong Bank’a ortak olma konusunda hâlâ umutlu</x:v>
      </x:c>
      <x:c r="I9" s="15" t="str">
        <x:v>positive</x:v>
      </x:c>
      <x:c r="J9" s="15" t="n">
        <x:v>1</x:v>
      </x:c>
      <x:c r="K9" s="15" t="n">
        <x:v>0.82</x:v>
      </x:c>
      <x:c r="L9" s="15" t="str">
        <x:v>Banka hissesine giriş umudu stratejik büyüme ve Çin pazarına erişim potansiyeli taşır.</x:v>
      </x:c>
      <x:c r="M9" s="15" t="str">
        <x:v>same</x:v>
      </x:c>
      <x:c r="N9" s="15" t="str">
        <x:v>no</x:v>
      </x:c>
      <x:c r="O9" s="15" t="str">
        <x:v>FinBERT etiketi bağlamla uyumlu; 'still hopeful' pozitif işlem beklentisi verir.</x:v>
      </x:c>
    </x:row>
    <x:row r="10">
      <x:c r="A10" s="15" t="str">
        <x:v>REUTERS_annotation_batch_067</x:v>
      </x:c>
      <x:c r="B10" s="15" t="str">
        <x:v>REUTERS_ANN_03309</x:v>
      </x:c>
      <x:c r="C10" s="15" t="str">
        <x:v>2007-01-04</x:v>
      </x:c>
      <x:c r="D10" s="15" t="n">
        <x:v>1</x:v>
      </x:c>
      <x:c r="E10" s="15" t="str">
        <x:v>positive</x:v>
      </x:c>
      <x:c r="F10" s="15" t="n">
        <x:v>0.9524857997894288</x:v>
      </x:c>
      <x:c r="G10" s="15" t="str">
        <x:v>limited december same-store sales up 4 percent</x:v>
      </x:c>
      <x:c r="H10" s="15" t="str">
        <x:v>Limited Aralık aynı mağaza satışları yüzde 4 arttı</x:v>
      </x:c>
      <x:c r="I10" s="15" t="str">
        <x:v>positive</x:v>
      </x:c>
      <x:c r="J10" s="15" t="n">
        <x:v>1</x:v>
      </x:c>
      <x:c r="K10" s="15" t="n">
        <x:v>0.96</x:v>
      </x:c>
      <x:c r="L10" s="15" t="str">
        <x:v>Aynı mağaza satışlarının artması doğrudan olumlu perakende performans göstergesidir.</x:v>
      </x:c>
      <x:c r="M10" s="15" t="str">
        <x:v>same</x:v>
      </x:c>
      <x:c r="N10" s="15" t="str">
        <x:v>no</x:v>
      </x:c>
      <x:c r="O10" s="15" t="str">
        <x:v>FinBERT etiketi bağlamla uyumlu; 'same-store sales up' net pozitif.</x:v>
      </x:c>
    </x:row>
    <x:row r="11">
      <x:c r="A11" s="15" t="str">
        <x:v>REUTERS_annotation_batch_067</x:v>
      </x:c>
      <x:c r="B11" s="15" t="str">
        <x:v>REUTERS_ANN_03310</x:v>
      </x:c>
      <x:c r="C11" s="15" t="str">
        <x:v>2006-11-09</x:v>
      </x:c>
      <x:c r="D11" s="15" t="n">
        <x:v>1</x:v>
      </x:c>
      <x:c r="E11" s="15" t="str">
        <x:v>positive</x:v>
      </x:c>
      <x:c r="F11" s="15" t="n">
        <x:v>0.95432710647583</x:v>
      </x:c>
      <x:c r="G11" s="15" t="str">
        <x:v>sabmiller h1 earnings rise, confident on future</x:v>
      </x:c>
      <x:c r="H11" s="15" t="str">
        <x:v>SABMiller ilk yarı kârı arttı, gelecek konusunda güvenli</x:v>
      </x:c>
      <x:c r="I11" s="15" t="str">
        <x:v>positive</x:v>
      </x:c>
      <x:c r="J11" s="15" t="n">
        <x:v>1</x:v>
      </x:c>
      <x:c r="K11" s="15" t="n">
        <x:v>0.97</x:v>
      </x:c>
      <x:c r="L11" s="15" t="str">
        <x:v>Kâr artışı ve geleceğe güvenli görünüm güçlü olumlu finansal sinyal verir.</x:v>
      </x:c>
      <x:c r="M11" s="15" t="str">
        <x:v>same</x:v>
      </x:c>
      <x:c r="N11" s="15" t="str">
        <x:v>no</x:v>
      </x:c>
      <x:c r="O11" s="15" t="str">
        <x:v>FinBERT etiketi bağlamla uyumlu; 'earnings rise' ve 'confident' net pozitif.</x:v>
      </x:c>
    </x:row>
    <x:row r="12">
      <x:c r="A12" s="15" t="str">
        <x:v>REUTERS_annotation_batch_067</x:v>
      </x:c>
      <x:c r="B12" s="15" t="str">
        <x:v>REUTERS_ANN_03311</x:v>
      </x:c>
      <x:c r="C12" s="15" t="str">
        <x:v>2007-03-05</x:v>
      </x:c>
      <x:c r="D12" s="15" t="n">
        <x:v>0</x:v>
      </x:c>
      <x:c r="E12" s="15" t="str">
        <x:v>neutral</x:v>
      </x:c>
      <x:c r="F12" s="15" t="n">
        <x:v>0.8622987866401672</x:v>
      </x:c>
      <x:c r="G12" s="15" t="str">
        <x:v>ford could sell aston martin this week source</x:v>
      </x:c>
      <x:c r="H12" s="15" t="str">
        <x:v>Kaynağa göre Ford bu hafta Aston Martin’i satabilir</x:v>
      </x:c>
      <x:c r="I12" s="15" t="str">
        <x:v>neutral</x:v>
      </x:c>
      <x:c r="J12" s="15" t="n">
        <x:v>0</x:v>
      </x:c>
      <x:c r="K12" s="15" t="n">
        <x:v>0.76</x:v>
      </x:c>
      <x:c r="L12" s="15" t="str">
        <x:v>Olası varlık satışı var ancak fiyat, alıcı ve finansal etki başlıktan net değil.</x:v>
      </x:c>
      <x:c r="M12" s="15" t="str">
        <x:v>same</x:v>
      </x:c>
      <x:c r="N12" s="15" t="str">
        <x:v>no</x:v>
      </x:c>
      <x:c r="O12" s="15" t="str">
        <x:v>FinBERT etiketi bağlamla uyumlu; haber olasılık/süreç bilgisi veriyor, net sentiment yok.</x:v>
      </x:c>
    </x:row>
    <x:row r="13">
      <x:c r="A13" s="15" t="str">
        <x:v>REUTERS_annotation_batch_067</x:v>
      </x:c>
      <x:c r="B13" s="15" t="str">
        <x:v>REUTERS_ANN_03312</x:v>
      </x:c>
      <x:c r="C13" s="15" t="str">
        <x:v>2007-02-12</x:v>
      </x:c>
      <x:c r="D13" s="15" t="n">
        <x:v>0</x:v>
      </x:c>
      <x:c r="E13" s="15" t="str">
        <x:v>neutral</x:v>
      </x:c>
      <x:c r="F13" s="15" t="n">
        <x:v>0.8680381774902344</x:v>
      </x:c>
      <x:c r="G13" s="15" t="str">
        <x:v>visa names executive chairman</x:v>
      </x:c>
      <x:c r="H13" s="15" t="str">
        <x:v>Visa icra başkanını atadı</x:v>
      </x:c>
      <x:c r="I13" s="15" t="str">
        <x:v>neutral</x:v>
      </x:c>
      <x:c r="J13" s="15" t="n">
        <x:v>0</x:v>
      </x:c>
      <x:c r="K13" s="15" t="n">
        <x:v>0.84</x:v>
      </x:c>
      <x:c r="L13" s="15" t="str">
        <x:v>Yönetici ataması idari bir gelişmedir; doğrudan finansal performans yönü vermez.</x:v>
      </x:c>
      <x:c r="M13" s="15" t="str">
        <x:v>same</x:v>
      </x:c>
      <x:c r="N13" s="15" t="str">
        <x:v>no</x:v>
      </x:c>
      <x:c r="O13" s="15" t="str">
        <x:v>FinBERT etiketi bağlamla uyumlu; başlık atama bilgisi içeriyor.</x:v>
      </x:c>
    </x:row>
    <x:row r="14">
      <x:c r="A14" s="15" t="str">
        <x:v>REUTERS_annotation_batch_067</x:v>
      </x:c>
      <x:c r="B14" s="15" t="str">
        <x:v>REUTERS_ANN_03313</x:v>
      </x:c>
      <x:c r="C14" s="15" t="str">
        <x:v>2006-11-22</x:v>
      </x:c>
      <x:c r="D14" s="15" t="n">
        <x:v>-1</x:v>
      </x:c>
      <x:c r="E14" s="15" t="str">
        <x:v>negative</x:v>
      </x:c>
      <x:c r="F14" s="15" t="n">
        <x:v>0.9229759573936462</x:v>
      </x:c>
      <x:c r="G14" s="15" t="str">
        <x:v>monster fires suspended general counsel in probe</x:v>
      </x:c>
      <x:c r="H14" s="15" t="str">
        <x:v>Monster, soruşturmada askıya alınan baş hukuk müşavirini işten çıkardı</x:v>
      </x:c>
      <x:c r="I14" s="15" t="str">
        <x:v>negative</x:v>
      </x:c>
      <x:c r="J14" s="15" t="n">
        <x:v>-1</x:v>
      </x:c>
      <x:c r="K14" s="15" t="n">
        <x:v>0.96</x:v>
      </x:c>
      <x:c r="L14" s="15" t="str">
        <x:v>Soruşturma ve üst düzey işten çıkarma ciddi yönetişim ve hukuki risk sinyali verir.</x:v>
      </x:c>
      <x:c r="M14" s="15" t="str">
        <x:v>same</x:v>
      </x:c>
      <x:c r="N14" s="15" t="str">
        <x:v>no</x:v>
      </x:c>
      <x:c r="O14" s="15" t="str">
        <x:v>FinBERT etiketi bağlamla uyumlu; 'fires' ve 'probe' net negatif.</x:v>
      </x:c>
    </x:row>
    <x:row r="15">
      <x:c r="A15" s="15" t="str">
        <x:v>REUTERS_annotation_batch_067</x:v>
      </x:c>
      <x:c r="B15" s="15" t="str">
        <x:v>REUTERS_ANN_03314</x:v>
      </x:c>
      <x:c r="C15" s="15" t="str">
        <x:v>2007-01-09</x:v>
      </x:c>
      <x:c r="D15" s="15" t="n">
        <x:v>1</x:v>
      </x:c>
      <x:c r="E15" s="15" t="str">
        <x:v>positive</x:v>
      </x:c>
      <x:c r="F15" s="15" t="n">
        <x:v>0.9542343020439148</x:v>
      </x:c>
      <x:c r="G15" s="15" t="str">
        <x:v>supervalu posts higher profit</x:v>
      </x:c>
      <x:c r="H15" s="15" t="str">
        <x:v>Supervalu daha yüksek kâr açıkladı</x:v>
      </x:c>
      <x:c r="I15" s="15" t="str">
        <x:v>positive</x:v>
      </x:c>
      <x:c r="J15" s="15" t="n">
        <x:v>1</x:v>
      </x:c>
      <x:c r="K15" s="15" t="n">
        <x:v>0.95</x:v>
      </x:c>
      <x:c r="L15" s="15" t="str">
        <x:v>Daha yüksek kâr doğrudan olumlu finansal performans göstergesidir.</x:v>
      </x:c>
      <x:c r="M15" s="15" t="str">
        <x:v>same</x:v>
      </x:c>
      <x:c r="N15" s="15" t="str">
        <x:v>no</x:v>
      </x:c>
      <x:c r="O15" s="15" t="str">
        <x:v>FinBERT etiketi bağlamla uyumlu; 'higher profit' net pozitif.</x:v>
      </x:c>
    </x:row>
    <x:row r="16">
      <x:c r="A16" s="15" t="str">
        <x:v>REUTERS_annotation_batch_067</x:v>
      </x:c>
      <x:c r="B16" s="15" t="str">
        <x:v>REUTERS_ANN_03315</x:v>
      </x:c>
      <x:c r="C16" s="15" t="str">
        <x:v>2007-01-25</x:v>
      </x:c>
      <x:c r="D16" s="15" t="n">
        <x:v>0</x:v>
      </x:c>
      <x:c r="E16" s="15" t="str">
        <x:v>neutral</x:v>
      </x:c>
      <x:c r="F16" s="15" t="n">
        <x:v>0.7234441637992859</x:v>
      </x:c>
      <x:c r="G16" s="15" t="str">
        <x:v>convergys targets home-working to curb costs</x:v>
      </x:c>
      <x:c r="H16" s="15" t="str">
        <x:v>Convergys maliyetleri düşürmek için evden çalışmayı hedefliyor</x:v>
      </x:c>
      <x:c r="I16" s="15" t="str">
        <x:v>positive</x:v>
      </x:c>
      <x:c r="J16" s="15" t="n">
        <x:v>1</x:v>
      </x:c>
      <x:c r="K16" s="15" t="n">
        <x:v>0.78</x:v>
      </x:c>
      <x:c r="L16" s="15" t="str">
        <x:v>Maliyetleri düşürmeye yönelik operasyonel model kârlılık/verimlilik açısından olumlu olabilir.</x:v>
      </x:c>
      <x:c r="M16" s="15" t="str">
        <x:v>different</x:v>
      </x:c>
      <x:c r="N16" s="15" t="str">
        <x:v>yes</x:v>
      </x:c>
      <x:c r="O16" s="15" t="str">
        <x:v>FinBERT bunu nötr görmüş olabilir çünkü organizasyonel çalışma modeli haberi gibi; ancak 'curb costs' verimlilik sinyali verdiği için pozitif.</x:v>
      </x:c>
    </x:row>
    <x:row r="17">
      <x:c r="A17" s="15" t="str">
        <x:v>REUTERS_annotation_batch_067</x:v>
      </x:c>
      <x:c r="B17" s="15" t="str">
        <x:v>REUTERS_ANN_03316</x:v>
      </x:c>
      <x:c r="C17" s="15" t="str">
        <x:v>2007-03-10</x:v>
      </x:c>
      <x:c r="D17" s="15" t="n">
        <x:v>0</x:v>
      </x:c>
      <x:c r="E17" s="15" t="str">
        <x:v>neutral</x:v>
      </x:c>
      <x:c r="F17" s="15" t="n">
        <x:v>0.5918893814086914</x:v>
      </x:c>
      <x:c r="G17" s="15" t="str">
        <x:v>soaring executive pay meets reforms</x:v>
      </x:c>
      <x:c r="H17" s="15" t="str">
        <x:v>Yükselen yönetici ücretleri reformlarla karşı karşıya</x:v>
      </x:c>
      <x:c r="I17" s="15" t="str">
        <x:v>neutral</x:v>
      </x:c>
      <x:c r="J17" s="15" t="n">
        <x:v>0</x:v>
      </x:c>
      <x:c r="K17" s="15" t="n">
        <x:v>0.72</x:v>
      </x:c>
      <x:c r="L17" s="15" t="str">
        <x:v>Yönetici ücreti reformu yönetişim açısından çift yönlü etki taşıyabilir; doğrudan finansal yön net değil.</x:v>
      </x:c>
      <x:c r="M17" s="15" t="str">
        <x:v>same</x:v>
      </x:c>
      <x:c r="N17" s="15" t="str">
        <x:v>no</x:v>
      </x:c>
      <x:c r="O17" s="15" t="str">
        <x:v>FinBERT etiketi bağlamla uyumlu; haber genel kurumsal yönetim tartışması niteliğinde.</x:v>
      </x:c>
    </x:row>
    <x:row r="18">
      <x:c r="A18" s="15" t="str">
        <x:v>REUTERS_annotation_batch_067</x:v>
      </x:c>
      <x:c r="B18" s="15" t="str">
        <x:v>REUTERS_ANN_03317</x:v>
      </x:c>
      <x:c r="C18" s="15" t="str">
        <x:v>2006-11-01</x:v>
      </x:c>
      <x:c r="D18" s="15" t="n">
        <x:v>1</x:v>
      </x:c>
      <x:c r="E18" s="15" t="str">
        <x:v>positive</x:v>
      </x:c>
      <x:c r="F18" s="15" t="n">
        <x:v>0.7773436307907104</x:v>
      </x:c>
      <x:c r="G18" s="15" t="str">
        <x:v>cingular to launch cell phone music service -report</x:v>
      </x:c>
      <x:c r="H18" s="15" t="str">
        <x:v>Rapora göre Cingular cep telefonu müzik hizmeti başlatacak</x:v>
      </x:c>
      <x:c r="I18" s="15" t="str">
        <x:v>positive</x:v>
      </x:c>
      <x:c r="J18" s="15" t="n">
        <x:v>1</x:v>
      </x:c>
      <x:c r="K18" s="15" t="n">
        <x:v>0.78</x:v>
      </x:c>
      <x:c r="L18" s="15" t="str">
        <x:v>Yeni müzik hizmeti gelir çeşitlendirmesi ve müşteri bağlılığı potansiyeli taşır.</x:v>
      </x:c>
      <x:c r="M18" s="15" t="str">
        <x:v>same</x:v>
      </x:c>
      <x:c r="N18" s="15" t="str">
        <x:v>no</x:v>
      </x:c>
      <x:c r="O18" s="15" t="str">
        <x:v>FinBERT etiketi bağlamla uyumlu; 'launch service' stratejik pozitif ürün genişlemesi.</x:v>
      </x:c>
    </x:row>
    <x:row r="19">
      <x:c r="A19" s="15" t="str">
        <x:v>REUTERS_annotation_batch_067</x:v>
      </x:c>
      <x:c r="B19" s="15" t="str">
        <x:v>REUTERS_ANN_03318</x:v>
      </x:c>
      <x:c r="C19" s="15" t="str">
        <x:v>2007-01-10</x:v>
      </x:c>
      <x:c r="D19" s="15" t="n">
        <x:v>-1</x:v>
      </x:c>
      <x:c r="E19" s="15" t="str">
        <x:v>negative</x:v>
      </x:c>
      <x:c r="F19" s="15" t="n">
        <x:v>0.9163875579833984</x:v>
      </x:c>
      <x:c r="G19" s="15" t="str">
        <x:v>home depot investors seek to block ex-ceo exit pay</x:v>
      </x:c>
      <x:c r="H19" s="15" t="str">
        <x:v>Home Depot yatırımcıları eski CEO’nun çıkış ödemesini engellemeye çalışıyor</x:v>
      </x:c>
      <x:c r="I19" s="15" t="str">
        <x:v>negative</x:v>
      </x:c>
      <x:c r="J19" s="15" t="n">
        <x:v>-1</x:v>
      </x:c>
      <x:c r="K19" s="15" t="n">
        <x:v>0.9</x:v>
      </x:c>
      <x:c r="L19" s="15" t="str">
        <x:v>Yatırımcı tepkisi ve yönetici ödeme tartışması kurumsal yönetim gerilimi yaratır.</x:v>
      </x:c>
      <x:c r="M19" s="15" t="str">
        <x:v>same</x:v>
      </x:c>
      <x:c r="N19" s="15" t="str">
        <x:v>no</x:v>
      </x:c>
      <x:c r="O19" s="15" t="str">
        <x:v>FinBERT etiketi bağlamla uyumlu; 'seek to block' ve exit pay tartışması negatif governance bağlamı.</x:v>
      </x:c>
    </x:row>
    <x:row r="20">
      <x:c r="A20" s="15" t="str">
        <x:v>REUTERS_annotation_batch_067</x:v>
      </x:c>
      <x:c r="B20" s="15" t="str">
        <x:v>REUTERS_ANN_03319</x:v>
      </x:c>
      <x:c r="C20" s="15" t="str">
        <x:v>2006-10-25</x:v>
      </x:c>
      <x:c r="D20" s="15" t="n">
        <x:v>1</x:v>
      </x:c>
      <x:c r="E20" s="15" t="str">
        <x:v>positive</x:v>
      </x:c>
      <x:c r="F20" s="15" t="n">
        <x:v>0.9300991296768188</x:v>
      </x:c>
      <x:c r="G20" s="15" t="str">
        <x:v>stocks seen up slightly after amazon results</x:v>
      </x:c>
      <x:c r="H20" s="15" t="str">
        <x:v>Amazon sonuçları sonrası hisselerin hafif yükselmesi bekleniyor</x:v>
      </x:c>
      <x:c r="I20" s="15" t="str">
        <x:v>positive</x:v>
      </x:c>
      <x:c r="J20" s="15" t="n">
        <x:v>1</x:v>
      </x:c>
      <x:c r="K20" s="15" t="n">
        <x:v>0.88</x:v>
      </x:c>
      <x:c r="L20" s="15" t="str">
        <x:v>Hisseler için yükseliş beklentisi olumlu kısa vadeli piyasa sinyalidir.</x:v>
      </x:c>
      <x:c r="M20" s="15" t="str">
        <x:v>same</x:v>
      </x:c>
      <x:c r="N20" s="15" t="str">
        <x:v>no</x:v>
      </x:c>
      <x:c r="O20" s="15" t="str">
        <x:v>FinBERT etiketi bağlamla uyumlu; 'seen up' pozitif piyasa beklentisi.</x:v>
      </x:c>
    </x:row>
    <x:row r="21">
      <x:c r="A21" s="15" t="str">
        <x:v>REUTERS_annotation_batch_067</x:v>
      </x:c>
      <x:c r="B21" s="15" t="str">
        <x:v>REUTERS_ANN_03320</x:v>
      </x:c>
      <x:c r="C21" s="15" t="str">
        <x:v>2007-03-22</x:v>
      </x:c>
      <x:c r="D21" s="15" t="n">
        <x:v>0</x:v>
      </x:c>
      <x:c r="E21" s="15" t="str">
        <x:v>neutral</x:v>
      </x:c>
      <x:c r="F21" s="15" t="n">
        <x:v>0.6327464580535889</x:v>
      </x:c>
      <x:c r="G21" s="15" t="str">
        <x:v>blackstone group files for $4 billion ipo</x:v>
      </x:c>
      <x:c r="H21" s="15" t="str">
        <x:v>Blackstone Group 4 milyar dolarlık halka arz başvurusu yaptı</x:v>
      </x:c>
      <x:c r="I21" s="15" t="str">
        <x:v>positive</x:v>
      </x:c>
      <x:c r="J21" s="15" t="n">
        <x:v>1</x:v>
      </x:c>
      <x:c r="K21" s="15" t="n">
        <x:v>0.84</x:v>
      </x:c>
      <x:c r="L21" s="15" t="str">
        <x:v>Büyük halka arz başvurusu sermaye piyasası ilgisi ve büyüme finansmanı açısından olumlu.</x:v>
      </x:c>
      <x:c r="M21" s="15" t="str">
        <x:v>different</x:v>
      </x:c>
      <x:c r="N21" s="15" t="str">
        <x:v>yes</x:v>
      </x:c>
      <x:c r="O21" s="15" t="str">
        <x:v>FinBERT bunu nötr görmüş olabilir çünkü IPO başvurusu süreç bilgisidir; ancak yüksek tutarlı halka arz pozitif sermaye erişimi sinyali taşır.</x:v>
      </x:c>
    </x:row>
    <x:row r="22">
      <x:c r="A22" s="15" t="str">
        <x:v>REUTERS_annotation_batch_067</x:v>
      </x:c>
      <x:c r="B22" s="15" t="str">
        <x:v>REUTERS_ANN_03321</x:v>
      </x:c>
      <x:c r="C22" s="15" t="str">
        <x:v>2007-03-14</x:v>
      </x:c>
      <x:c r="D22" s="15" t="n">
        <x:v>-1</x:v>
      </x:c>
      <x:c r="E22" s="15" t="str">
        <x:v>negative</x:v>
      </x:c>
      <x:c r="F22" s="15" t="n">
        <x:v>0.9560398459434508</x:v>
      </x:c>
      <x:c r="G22" s="15" t="str">
        <x:v>world growth to stay strong, no us slump imf draft</x:v>
      </x:c>
      <x:c r="H22" s="15" t="str">
        <x:v>IMF taslağına göre dünya büyümesi güçlü kalacak, ABD’de durgunluk yok</x:v>
      </x:c>
      <x:c r="I22" s="15" t="str">
        <x:v>positive</x:v>
      </x:c>
      <x:c r="J22" s="15" t="n">
        <x:v>1</x:v>
      </x:c>
      <x:c r="K22" s="15" t="n">
        <x:v>0.94</x:v>
      </x:c>
      <x:c r="L22" s="15" t="str">
        <x:v>Güçlü küresel büyüme ve ABD’de durgunluk beklenmemesi olumlu makroekonomik sinyaldir.</x:v>
      </x:c>
      <x:c r="M22" s="15" t="str">
        <x:v>different</x:v>
      </x:c>
      <x:c r="N22" s="15" t="str">
        <x:v>yes</x:v>
      </x:c>
      <x:c r="O22" s="15" t="str">
        <x:v>FinBERT negatif etiketlemiş olabilir çünkü 'slump' kelimesine odaklandı; ancak başlık 'no US slump' diyerek riski reddediyor.</x:v>
      </x:c>
    </x:row>
    <x:row r="23">
      <x:c r="A23" s="15" t="str">
        <x:v>REUTERS_annotation_batch_067</x:v>
      </x:c>
      <x:c r="B23" s="15" t="str">
        <x:v>REUTERS_ANN_03322</x:v>
      </x:c>
      <x:c r="C23" s="15" t="str">
        <x:v>2007-02-13</x:v>
      </x:c>
      <x:c r="D23" s="15" t="n">
        <x:v>-1</x:v>
      </x:c>
      <x:c r="E23" s="15" t="str">
        <x:v>negative</x:v>
      </x:c>
      <x:c r="F23" s="15" t="n">
        <x:v>0.973515510559082</x:v>
      </x:c>
      <x:c r="G23" s="15" t="str">
        <x:v>kb home posts quarterly net loss after charges</x:v>
      </x:c>
      <x:c r="H23" s="15" t="str">
        <x:v>KB Home, giderler sonrası çeyreklik net zarar açıkladı</x:v>
      </x:c>
      <x:c r="I23" s="15" t="str">
        <x:v>negative</x:v>
      </x:c>
      <x:c r="J23" s="15" t="n">
        <x:v>-1</x:v>
      </x:c>
      <x:c r="K23" s="15" t="n">
        <x:v>0.97</x:v>
      </x:c>
      <x:c r="L23" s="15" t="str">
        <x:v>Net zarar açıklanması doğrudan olumsuz finansal performans göstergesidir.</x:v>
      </x:c>
      <x:c r="M23" s="15" t="str">
        <x:v>same</x:v>
      </x:c>
      <x:c r="N23" s="15" t="str">
        <x:v>no</x:v>
      </x:c>
      <x:c r="O23" s="15" t="str">
        <x:v>FinBERT etiketi bağlamla uyumlu; 'net loss' net negatif.</x:v>
      </x:c>
    </x:row>
    <x:row r="24">
      <x:c r="A24" s="15" t="str">
        <x:v>REUTERS_annotation_batch_067</x:v>
      </x:c>
      <x:c r="B24" s="15" t="str">
        <x:v>REUTERS_ANN_03323</x:v>
      </x:c>
      <x:c r="C24" s="15" t="str">
        <x:v>2006-11-17</x:v>
      </x:c>
      <x:c r="D24" s="15" t="n">
        <x:v>1</x:v>
      </x:c>
      <x:c r="E24" s="15" t="str">
        <x:v>positive</x:v>
      </x:c>
      <x:c r="F24" s="15" t="n">
        <x:v>0.9322081208229064</x:v>
      </x:c>
      <x:c r="G24" s="15" t="str">
        <x:v>dell to invest $150 million in customer support</x:v>
      </x:c>
      <x:c r="H24" s="15" t="str">
        <x:v>Dell müşteri desteğine 150 milyon dolar yatırım yapacak</x:v>
      </x:c>
      <x:c r="I24" s="15" t="str">
        <x:v>positive</x:v>
      </x:c>
      <x:c r="J24" s="15" t="n">
        <x:v>1</x:v>
      </x:c>
      <x:c r="K24" s="15" t="n">
        <x:v>0.84</x:v>
      </x:c>
      <x:c r="L24" s="15" t="str">
        <x:v>Müşteri desteğine yatırım hizmet kalitesi, marka ve uzun vadeli satış potansiyeli açısından olumlu.</x:v>
      </x:c>
      <x:c r="M24" s="15" t="str">
        <x:v>same</x:v>
      </x:c>
      <x:c r="N24" s="15" t="str">
        <x:v>no</x:v>
      </x:c>
      <x:c r="O24" s="15" t="str">
        <x:v>FinBERT etiketi bağlamla uyumlu; 'invest' pozitif stratejik yatırım sinyali.</x:v>
      </x:c>
    </x:row>
    <x:row r="25">
      <x:c r="A25" s="15" t="str">
        <x:v>REUTERS_annotation_batch_067</x:v>
      </x:c>
      <x:c r="B25" s="15" t="str">
        <x:v>REUTERS_ANN_03324</x:v>
      </x:c>
      <x:c r="C25" s="15" t="str">
        <x:v>2007-03-02</x:v>
      </x:c>
      <x:c r="D25" s="15" t="n">
        <x:v>0</x:v>
      </x:c>
      <x:c r="E25" s="15" t="str">
        <x:v>neutral</x:v>
      </x:c>
      <x:c r="F25" s="15" t="n">
        <x:v>0.8499277830123901</x:v>
      </x:c>
      <x:c r="G25" s="15" t="str">
        <x:v>business books the driven culture of ups</x:v>
      </x:c>
      <x:c r="H25" s="15" t="str">
        <x:v>İş kitapları: UPS’in azimli kültürü</x:v>
      </x:c>
      <x:c r="I25" s="15" t="str">
        <x:v>neutral</x:v>
      </x:c>
      <x:c r="J25" s="15" t="n">
        <x:v>0</x:v>
      </x:c>
      <x:c r="K25" s="15" t="n">
        <x:v>0.9</x:v>
      </x:c>
      <x:c r="L25" s="15" t="str">
        <x:v>Kitap/iş kültürü başlığıdır; doğrudan finansal performans veya piyasa yönü içermez.</x:v>
      </x:c>
      <x:c r="M25" s="15" t="str">
        <x:v>same</x:v>
      </x:c>
      <x:c r="N25" s="15" t="str">
        <x:v>no</x:v>
      </x:c>
      <x:c r="O25" s="15" t="str">
        <x:v>FinBERT etiketi bağlamla uyumlu; haber açıklayıcı/kitap temalı ve sentiment zayıf.</x:v>
      </x:c>
    </x:row>
    <x:row r="26">
      <x:c r="A26" s="15" t="str">
        <x:v>REUTERS_annotation_batch_067</x:v>
      </x:c>
      <x:c r="B26" s="15" t="str">
        <x:v>REUTERS_ANN_03325</x:v>
      </x:c>
      <x:c r="C26" s="15" t="str">
        <x:v>2007-01-24</x:v>
      </x:c>
      <x:c r="D26" s="15" t="n">
        <x:v>1</x:v>
      </x:c>
      <x:c r="E26" s="15" t="str">
        <x:v>positive</x:v>
      </x:c>
      <x:c r="F26" s="15" t="n">
        <x:v>0.950326681137085</x:v>
      </x:c>
      <x:c r="G26" s="15" t="str">
        <x:v>ebay profit up 24 percent</x:v>
      </x:c>
      <x:c r="H26" s="15" t="str">
        <x:v>eBay kârı yüzde 24 arttı</x:v>
      </x:c>
      <x:c r="I26" s="15" t="str">
        <x:v>positive</x:v>
      </x:c>
      <x:c r="J26" s="15" t="n">
        <x:v>1</x:v>
      </x:c>
      <x:c r="K26" s="15" t="n">
        <x:v>0.97</x:v>
      </x:c>
      <x:c r="L26" s="15" t="str">
        <x:v>Kârın yüzde 24 artması güçlü olumlu finansal performans göstergesidir.</x:v>
      </x:c>
      <x:c r="M26" s="15" t="str">
        <x:v>same</x:v>
      </x:c>
      <x:c r="N26" s="15" t="str">
        <x:v>no</x:v>
      </x:c>
      <x:c r="O26" s="15" t="str">
        <x:v>FinBERT etiketi bağlamla uyumlu; 'profit up' net pozitif.</x:v>
      </x:c>
    </x:row>
    <x:row r="27">
      <x:c r="A27" s="15" t="str">
        <x:v>REUTERS_annotation_batch_067</x:v>
      </x:c>
      <x:c r="B27" s="15" t="str">
        <x:v>REUTERS_ANN_03326</x:v>
      </x:c>
      <x:c r="C27" s="15" t="str">
        <x:v>2007-05-08</x:v>
      </x:c>
      <x:c r="D27" s="15" t="n">
        <x:v>-1</x:v>
      </x:c>
      <x:c r="E27" s="15" t="str">
        <x:v>negative</x:v>
      </x:c>
      <x:c r="F27" s="15" t="n">
        <x:v>0.9745200276374816</x:v>
      </x:c>
      <x:c r="G27" s="15" t="str">
        <x:v>thomson lower in n.a. trade after reuters bid</x:v>
      </x:c>
      <x:c r="H27" s="15" t="str">
        <x:v>Thomson, Reuters teklifi sonrası Kuzey Amerika işlemlerinde düştü</x:v>
      </x:c>
      <x:c r="I27" s="15" t="str">
        <x:v>negative</x:v>
      </x:c>
      <x:c r="J27" s="15" t="n">
        <x:v>-1</x:v>
      </x:c>
      <x:c r="K27" s="15" t="n">
        <x:v>0.92</x:v>
      </x:c>
      <x:c r="L27" s="15" t="str">
        <x:v>Teklif sonrası hissenin düşmesi açık negatif piyasa tepkisidir.</x:v>
      </x:c>
      <x:c r="M27" s="15" t="str">
        <x:v>same</x:v>
      </x:c>
      <x:c r="N27" s="15" t="str">
        <x:v>no</x:v>
      </x:c>
      <x:c r="O27" s="15" t="str">
        <x:v>FinBERT etiketi bağlamla uyumlu; 'lower in trade' net negatif fiyat hareketi.</x:v>
      </x:c>
    </x:row>
    <x:row r="28">
      <x:c r="A28" s="15" t="str">
        <x:v>REUTERS_annotation_batch_067</x:v>
      </x:c>
      <x:c r="B28" s="15" t="str">
        <x:v>REUTERS_ANN_03327</x:v>
      </x:c>
      <x:c r="C28" s="15" t="str">
        <x:v>2006-11-07</x:v>
      </x:c>
      <x:c r="D28" s="15" t="n">
        <x:v>0</x:v>
      </x:c>
      <x:c r="E28" s="15" t="str">
        <x:v>neutral</x:v>
      </x:c>
      <x:c r="F28" s="15" t="n">
        <x:v>0.9348044395446776</x:v>
      </x:c>
      <x:c r="G28" s="15" t="str">
        <x:v>psa peugeot citroen poised to name new ceo</x:v>
      </x:c>
      <x:c r="H28" s="15" t="str">
        <x:v>PSA Peugeot Citroen yeni CEO atamaya hazırlanıyor</x:v>
      </x:c>
      <x:c r="I28" s="15" t="str">
        <x:v>neutral</x:v>
      </x:c>
      <x:c r="J28" s="15" t="n">
        <x:v>0</x:v>
      </x:c>
      <x:c r="K28" s="15" t="n">
        <x:v>0.82</x:v>
      </x:c>
      <x:c r="L28" s="15" t="str">
        <x:v>CEO ataması/succession süreci idari bir gelişmedir; finansal yön başlıktan net değil.</x:v>
      </x:c>
      <x:c r="M28" s="15" t="str">
        <x:v>same</x:v>
      </x:c>
      <x:c r="N28" s="15" t="str">
        <x:v>no</x:v>
      </x:c>
      <x:c r="O28" s="15" t="str">
        <x:v>FinBERT etiketi bağlamla uyumlu; başlık yönetim ataması bildiriyor.</x:v>
      </x:c>
    </x:row>
    <x:row r="29">
      <x:c r="A29" s="15" t="str">
        <x:v>REUTERS_annotation_batch_067</x:v>
      </x:c>
      <x:c r="B29" s="15" t="str">
        <x:v>REUTERS_ANN_03328</x:v>
      </x:c>
      <x:c r="C29" s="15" t="str">
        <x:v>2007-01-15</x:v>
      </x:c>
      <x:c r="D29" s="15" t="n">
        <x:v>0</x:v>
      </x:c>
      <x:c r="E29" s="15" t="str">
        <x:v>neutral</x:v>
      </x:c>
      <x:c r="F29" s="15" t="n">
        <x:v>0.803267776966095</x:v>
      </x:c>
      <x:c r="G29" s="15" t="str">
        <x:v>quest says some option grants misdated</x:v>
      </x:c>
      <x:c r="H29" s="15" t="str">
        <x:v>Quest bazı opsiyon hibelerinin yanlış tarihlendiğini söyledi</x:v>
      </x:c>
      <x:c r="I29" s="15" t="str">
        <x:v>negative</x:v>
      </x:c>
      <x:c r="J29" s="15" t="n">
        <x:v>-1</x:v>
      </x:c>
      <x:c r="K29" s="15" t="n">
        <x:v>0.9</x:v>
      </x:c>
      <x:c r="L29" s="15" t="str">
        <x:v>Opsiyonların yanlış tarihlenmesi muhasebe/yönetişim riski ve olası soruşturma sinyali verir.</x:v>
      </x:c>
      <x:c r="M29" s="15" t="str">
        <x:v>different</x:v>
      </x:c>
      <x:c r="N29" s="15" t="str">
        <x:v>yes</x:v>
      </x:c>
      <x:c r="O29" s="15" t="str">
        <x:v>FinBERT bunu nötr görmüş olabilir çünkü başlık açıklama niteliğinde; ancak 'misdated option grants' negatif governance riskidir.</x:v>
      </x:c>
    </x:row>
    <x:row r="30">
      <x:c r="A30" s="15" t="str">
        <x:v>REUTERS_annotation_batch_067</x:v>
      </x:c>
      <x:c r="B30" s="15" t="str">
        <x:v>REUTERS_ANN_03329</x:v>
      </x:c>
      <x:c r="C30" s="15" t="str">
        <x:v>2007-02-14</x:v>
      </x:c>
      <x:c r="D30" s="15" t="n">
        <x:v>1</x:v>
      </x:c>
      <x:c r="E30" s="15" t="str">
        <x:v>positive</x:v>
      </x:c>
      <x:c r="F30" s="15" t="n">
        <x:v>0.5599027276039124</x:v>
      </x:c>
      <x:c r="G30" s="15" t="str">
        <x:v>chrysler ceo open to goodyear model for union deal</x:v>
      </x:c>
      <x:c r="H30" s="15" t="str">
        <x:v>Chrysler CEO’su sendika anlaşması için Goodyear modeline açık</x:v>
      </x:c>
      <x:c r="I30" s="15" t="str">
        <x:v>positive</x:v>
      </x:c>
      <x:c r="J30" s="15" t="n">
        <x:v>1</x:v>
      </x:c>
      <x:c r="K30" s="15" t="n">
        <x:v>0.78</x:v>
      </x:c>
      <x:c r="L30" s="15" t="str">
        <x:v>Sendika anlaşması için model arayışı işgücü sorunlarında çözüm potansiyeli taşıdığı için olumlu.</x:v>
      </x:c>
      <x:c r="M30" s="15" t="str">
        <x:v>same</x:v>
      </x:c>
      <x:c r="N30" s="15" t="str">
        <x:v>no</x:v>
      </x:c>
      <x:c r="O30" s="15" t="str">
        <x:v>FinBERT etiketi bağlamla uyumlu; 'open to model for union deal' çözüm beklentisi olarak pozitif.</x:v>
      </x:c>
    </x:row>
    <x:row r="31">
      <x:c r="A31" s="15" t="str">
        <x:v>REUTERS_annotation_batch_067</x:v>
      </x:c>
      <x:c r="B31" s="15" t="str">
        <x:v>REUTERS_ANN_03330</x:v>
      </x:c>
      <x:c r="C31" s="15" t="str">
        <x:v>2007-05-02</x:v>
      </x:c>
      <x:c r="D31" s="15" t="n">
        <x:v>-1</x:v>
      </x:c>
      <x:c r="E31" s="15" t="str">
        <x:v>negative</x:v>
      </x:c>
      <x:c r="F31" s="15" t="n">
        <x:v>0.9672090411186218</x:v>
      </x:c>
      <x:c r="G31" s="15" t="str">
        <x:v>ibm to cut 1,315 jobs in u.s.</x:v>
      </x:c>
      <x:c r="H31" s="15" t="str">
        <x:v>IBM ABD’de 1.315 kişiyi işten çıkaracak</x:v>
      </x:c>
      <x:c r="I31" s="15" t="str">
        <x:v>negative</x:v>
      </x:c>
      <x:c r="J31" s="15" t="n">
        <x:v>-1</x:v>
      </x:c>
      <x:c r="K31" s="15" t="n">
        <x:v>0.96</x:v>
      </x:c>
      <x:c r="L31" s="15" t="str">
        <x:v>İşten çıkarma operasyonel baskı ve maliyet azaltma ihtiyacı sinyali verir.</x:v>
      </x:c>
      <x:c r="M31" s="15" t="str">
        <x:v>same</x:v>
      </x:c>
      <x:c r="N31" s="15" t="str">
        <x:v>no</x:v>
      </x:c>
      <x:c r="O31" s="15" t="str">
        <x:v>FinBERT etiketi bağlamla uyumlu; 'cut jobs' net negatif.</x:v>
      </x:c>
    </x:row>
    <x:row r="32">
      <x:c r="A32" s="15" t="str">
        <x:v>REUTERS_annotation_batch_067</x:v>
      </x:c>
      <x:c r="B32" s="15" t="str">
        <x:v>REUTERS_ANN_03331</x:v>
      </x:c>
      <x:c r="C32" s="15" t="str">
        <x:v>2006-10-30</x:v>
      </x:c>
      <x:c r="D32" s="15" t="n">
        <x:v>-1</x:v>
      </x:c>
      <x:c r="E32" s="15" t="str">
        <x:v>negative</x:v>
      </x:c>
      <x:c r="F32" s="15" t="n">
        <x:v>0.9722222685813904</x:v>
      </x:c>
      <x:c r="G32" s="15" t="str">
        <x:v>tenet, triad highlight hospital woes</x:v>
      </x:c>
      <x:c r="H32" s="15" t="str">
        <x:v>Tenet ve Triad hastane sektöründeki sorunları öne çıkardı</x:v>
      </x:c>
      <x:c r="I32" s="15" t="str">
        <x:v>negative</x:v>
      </x:c>
      <x:c r="J32" s="15" t="n">
        <x:v>-1</x:v>
      </x:c>
      <x:c r="K32" s="15" t="n">
        <x:v>0.94</x:v>
      </x:c>
      <x:c r="L32" s="15" t="str">
        <x:v>Hastane sektöründeki sorunların vurgulanması sektör görünümü için olumsuz.</x:v>
      </x:c>
      <x:c r="M32" s="15" t="str">
        <x:v>same</x:v>
      </x:c>
      <x:c r="N32" s="15" t="str">
        <x:v>no</x:v>
      </x:c>
      <x:c r="O32" s="15" t="str">
        <x:v>FinBERT etiketi bağlamla uyumlu; 'hospital woes' net negatif ifade.</x:v>
      </x:c>
    </x:row>
    <x:row r="33">
      <x:c r="A33" s="15" t="str">
        <x:v>REUTERS_annotation_batch_067</x:v>
      </x:c>
      <x:c r="B33" s="15" t="str">
        <x:v>REUTERS_ANN_03332</x:v>
      </x:c>
      <x:c r="C33" s="15" t="str">
        <x:v>2006-12-14</x:v>
      </x:c>
      <x:c r="D33" s="15" t="n">
        <x:v>-1</x:v>
      </x:c>
      <x:c r="E33" s="15" t="str">
        <x:v>negative</x:v>
      </x:c>
      <x:c r="F33" s="15" t="n">
        <x:v>0.9512694478034972</x:v>
      </x:c>
      <x:c r="G33" s="15" t="str">
        <x:v>corrected - blast halts some production at imperial oil refinery</x:v>
      </x:c>
      <x:c r="H33" s="15" t="str">
        <x:v>Düzeltilmiş: Patlama Imperial Oil rafinerisinde bazı üretimi durdurdu</x:v>
      </x:c>
      <x:c r="I33" s="15" t="str">
        <x:v>negative</x:v>
      </x:c>
      <x:c r="J33" s="15" t="n">
        <x:v>-1</x:v>
      </x:c>
      <x:c r="K33" s="15" t="n">
        <x:v>0.98</x:v>
      </x:c>
      <x:c r="L33" s="15" t="str">
        <x:v>Patlama ve üretim durması ciddi operasyonel aksama ve maliyet riski yaratır.</x:v>
      </x:c>
      <x:c r="M33" s="15" t="str">
        <x:v>same</x:v>
      </x:c>
      <x:c r="N33" s="15" t="str">
        <x:v>no</x:v>
      </x:c>
      <x:c r="O33" s="15" t="str">
        <x:v>FinBERT etiketi bağlamla uyumlu; 'blast halts production' net negatif.</x:v>
      </x:c>
    </x:row>
    <x:row r="34">
      <x:c r="A34" s="15" t="str">
        <x:v>REUTERS_annotation_batch_067</x:v>
      </x:c>
      <x:c r="B34" s="15" t="str">
        <x:v>REUTERS_ANN_03333</x:v>
      </x:c>
      <x:c r="C34" s="15" t="str">
        <x:v>2007-02-01</x:v>
      </x:c>
      <x:c r="D34" s="15" t="n">
        <x:v>-1</x:v>
      </x:c>
      <x:c r="E34" s="15" t="str">
        <x:v>negative</x:v>
      </x:c>
      <x:c r="F34" s="15" t="n">
        <x:v>0.9738141298294068</x:v>
      </x:c>
      <x:c r="G34" s="15" t="str">
        <x:v>pier 1 january same-store sales down</x:v>
      </x:c>
      <x:c r="H34" s="15" t="str">
        <x:v>Pier 1 Ocak aynı mağaza satışları düştü</x:v>
      </x:c>
      <x:c r="I34" s="15" t="str">
        <x:v>negative</x:v>
      </x:c>
      <x:c r="J34" s="15" t="n">
        <x:v>-1</x:v>
      </x:c>
      <x:c r="K34" s="15" t="n">
        <x:v>0.97</x:v>
      </x:c>
      <x:c r="L34" s="15" t="str">
        <x:v>Aynı mağaza satışlarının düşmesi olumsuz perakende performans göstergesidir.</x:v>
      </x:c>
      <x:c r="M34" s="15" t="str">
        <x:v>same</x:v>
      </x:c>
      <x:c r="N34" s="15" t="str">
        <x:v>no</x:v>
      </x:c>
      <x:c r="O34" s="15" t="str">
        <x:v>FinBERT etiketi bağlamla uyumlu; 'sales down' net negatif.</x:v>
      </x:c>
    </x:row>
    <x:row r="35">
      <x:c r="A35" s="15" t="str">
        <x:v>REUTERS_annotation_batch_067</x:v>
      </x:c>
      <x:c r="B35" s="15" t="str">
        <x:v>REUTERS_ANN_03334</x:v>
      </x:c>
      <x:c r="C35" s="15" t="str">
        <x:v>2006-12-27</x:v>
      </x:c>
      <x:c r="D35" s="15" t="n">
        <x:v>1</x:v>
      </x:c>
      <x:c r="E35" s="15" t="str">
        <x:v>positive</x:v>
      </x:c>
      <x:c r="F35" s="15" t="n">
        <x:v>0.7298159599304199</x:v>
      </x:c>
      <x:c r="G35" s="15" t="str">
        <x:v>adidas ceo says will not top nike bid for germany</x:v>
      </x:c>
      <x:c r="H35" s="15" t="str">
        <x:v>Adidas CEO’su Almanya için Nike teklifini aşmayacağını söyledi</x:v>
      </x:c>
      <x:c r="I35" s="15" t="str">
        <x:v>neutral</x:v>
      </x:c>
      <x:c r="J35" s="15" t="n">
        <x:v>0</x:v>
      </x:c>
      <x:c r="K35" s="15" t="n">
        <x:v>0.7</x:v>
      </x:c>
      <x:c r="L35" s="15" t="str">
        <x:v>Teklif artırmama kararı mali disiplin veya fırsat kaybı olarak yorumlanabilir; net finansal yön belirsiz.</x:v>
      </x:c>
      <x:c r="M35" s="15" t="str">
        <x:v>different</x:v>
      </x:c>
      <x:c r="N35" s="15" t="str">
        <x:v>yes</x:v>
      </x:c>
      <x:c r="O35" s="15" t="str">
        <x:v>FinBERT 'top' kelimesini olumlu/üstünlük gibi algılamış olabilir; ancak başlık aslında teklifin artırılmayacağını söylüyor.</x:v>
      </x:c>
    </x:row>
    <x:row r="36">
      <x:c r="A36" s="15" t="str">
        <x:v>REUTERS_annotation_batch_067</x:v>
      </x:c>
      <x:c r="B36" s="15" t="str">
        <x:v>REUTERS_ANN_03335</x:v>
      </x:c>
      <x:c r="C36" s="15" t="str">
        <x:v>2007-01-04</x:v>
      </x:c>
      <x:c r="D36" s="15" t="n">
        <x:v>1</x:v>
      </x:c>
      <x:c r="E36" s="15" t="str">
        <x:v>positive</x:v>
      </x:c>
      <x:c r="F36" s="15" t="n">
        <x:v>0.6979789137840271</x:v>
      </x:c>
      <x:c r="G36" s="15" t="str">
        <x:v>lilly settles most zyprexa claims, to take charge</x:v>
      </x:c>
      <x:c r="H36" s="15" t="str">
        <x:v>Lilly, Zyprexa iddialarının çoğunu uzlaştırdı ve gider yazacak</x:v>
      </x:c>
      <x:c r="I36" s="15" t="str">
        <x:v>neutral</x:v>
      </x:c>
      <x:c r="J36" s="15" t="n">
        <x:v>0</x:v>
      </x:c>
      <x:c r="K36" s="15" t="n">
        <x:v>0.7</x:v>
      </x:c>
      <x:c r="L36" s="15" t="str">
        <x:v>Uzlaşma hukuki riski azaltır, ancak gider yazılması finansal yük oluşturur; karma sinyal.</x:v>
      </x:c>
      <x:c r="M36" s="15" t="str">
        <x:v>different</x:v>
      </x:c>
      <x:c r="N36" s="15" t="str">
        <x:v>yes</x:v>
      </x:c>
      <x:c r="O36" s="15" t="str">
        <x:v>FinBERT 'settles most claims' risk azaltımına odaklanıp pozitif etiketlemiş olabilir; ancak 'take charge' maliyet etkisi yarattığı için nötr.</x:v>
      </x:c>
    </x:row>
    <x:row r="37">
      <x:c r="A37" s="15" t="str">
        <x:v>REUTERS_annotation_batch_067</x:v>
      </x:c>
      <x:c r="B37" s="15" t="str">
        <x:v>REUTERS_ANN_03336</x:v>
      </x:c>
      <x:c r="C37" s="15" t="str">
        <x:v>2006-11-20</x:v>
      </x:c>
      <x:c r="D37" s="15" t="n">
        <x:v>0</x:v>
      </x:c>
      <x:c r="E37" s="15" t="str">
        <x:v>neutral</x:v>
      </x:c>
      <x:c r="F37" s="15" t="n">
        <x:v>0.5177708268165588</x:v>
      </x:c>
      <x:c r="G37" s="15" t="str">
        <x:v>freeport-mcmoran agrees to buy phelps for $25.9 billion</x:v>
      </x:c>
      <x:c r="H37" s="15" t="str">
        <x:v>Freeport-McMoRan, Phelps’i 25,9 milyar dolara satın almayı kabul etti</x:v>
      </x:c>
      <x:c r="I37" s="15" t="str">
        <x:v>positive</x:v>
      </x:c>
      <x:c r="J37" s="15" t="n">
        <x:v>1</x:v>
      </x:c>
      <x:c r="K37" s="15" t="n">
        <x:v>0.88</x:v>
      </x:c>
      <x:c r="L37" s="15" t="str">
        <x:v>Büyük satın alma ölçek, varlık ve stratejik büyüme potansiyeli taşır.</x:v>
      </x:c>
      <x:c r="M37" s="15" t="str">
        <x:v>different</x:v>
      </x:c>
      <x:c r="N37" s="15" t="str">
        <x:v>yes</x:v>
      </x:c>
      <x:c r="O37" s="15" t="str">
        <x:v>FinBERT bunu nötr görmüş olabilir çünkü işlem duyurusu formatında; ancak yüksek tutarlı M&amp;A pozitif değer/büyüme sinyali verir.</x:v>
      </x:c>
    </x:row>
    <x:row r="38">
      <x:c r="A38" s="15" t="str">
        <x:v>REUTERS_annotation_batch_067</x:v>
      </x:c>
      <x:c r="B38" s="15" t="str">
        <x:v>REUTERS_ANN_03337</x:v>
      </x:c>
      <x:c r="C38" s="15" t="str">
        <x:v>2006-10-26</x:v>
      </x:c>
      <x:c r="D38" s="15" t="n">
        <x:v>-1</x:v>
      </x:c>
      <x:c r="E38" s="15" t="str">
        <x:v>negative</x:v>
      </x:c>
      <x:c r="F38" s="15" t="n">
        <x:v>0.6859697103500366</x:v>
      </x:c>
      <x:c r="G38" s="15" t="str">
        <x:v>instant view 4-microsoft posts higher results</x:v>
      </x:c>
      <x:c r="H38" s="15" t="str">
        <x:v>İlk değerlendirme: Microsoft daha yüksek sonuçlar açıkladı</x:v>
      </x:c>
      <x:c r="I38" s="15" t="str">
        <x:v>positive</x:v>
      </x:c>
      <x:c r="J38" s="15" t="n">
        <x:v>1</x:v>
      </x:c>
      <x:c r="K38" s="15" t="n">
        <x:v>0.95</x:v>
      </x:c>
      <x:c r="L38" s="15" t="str">
        <x:v>Daha yüksek sonuçlar açık olumlu finansal performans göstergesidir.</x:v>
      </x:c>
      <x:c r="M38" s="15" t="str">
        <x:v>different</x:v>
      </x:c>
      <x:c r="N38" s="15" t="str">
        <x:v>yes</x:v>
      </x:c>
      <x:c r="O38" s="15" t="str">
        <x:v>FinBERT negatif etiketlemiş olabilir; muhtemelen bağlamı yanlış yorumladı, çünkü 'higher results' net pozitif ifadedir.</x:v>
      </x:c>
    </x:row>
    <x:row r="39">
      <x:c r="A39" s="15" t="str">
        <x:v>REUTERS_annotation_batch_067</x:v>
      </x:c>
      <x:c r="B39" s="15" t="str">
        <x:v>REUTERS_ANN_03338</x:v>
      </x:c>
      <x:c r="C39" s="15" t="str">
        <x:v>2007-01-30</x:v>
      </x:c>
      <x:c r="D39" s="15" t="n">
        <x:v>1</x:v>
      </x:c>
      <x:c r="E39" s="15" t="str">
        <x:v>positive</x:v>
      </x:c>
      <x:c r="F39" s="15" t="n">
        <x:v>0.9218029975891112</x:v>
      </x:c>
      <x:c r="G39" s="15" t="str">
        <x:v>allstate q4 net rises 16.5 percent, misses views</x:v>
      </x:c>
      <x:c r="H39" s="15" t="str">
        <x:v>Allstate dördüncü çeyrek net kârı yüzde 16,5 arttı, beklentileri kaçırdı</x:v>
      </x:c>
      <x:c r="I39" s="15" t="str">
        <x:v>neutral</x:v>
      </x:c>
      <x:c r="J39" s="15" t="n">
        <x:v>0</x:v>
      </x:c>
      <x:c r="K39" s="15" t="n">
        <x:v>0.7</x:v>
      </x:c>
      <x:c r="L39" s="15" t="str">
        <x:v>Kâr artışı olumlu, beklentilerin kaçırılması olumsuz olduğu için karma finansal sinyal verir.</x:v>
      </x:c>
      <x:c r="M39" s="15" t="str">
        <x:v>different</x:v>
      </x:c>
      <x:c r="N39" s="15" t="str">
        <x:v>yes</x:v>
      </x:c>
      <x:c r="O39" s="15" t="str">
        <x:v>FinBERT 'net rises' kısmına odaklanıp pozitif etiketlemiş olabilir; ancak 'misses views' beklenti açısından negatif dengeleyici unsurdur.</x:v>
      </x:c>
    </x:row>
    <x:row r="40">
      <x:c r="A40" s="15" t="str">
        <x:v>REUTERS_annotation_batch_067</x:v>
      </x:c>
      <x:c r="B40" s="15" t="str">
        <x:v>REUTERS_ANN_03339</x:v>
      </x:c>
      <x:c r="C40" s="15" t="str">
        <x:v>2006-12-22</x:v>
      </x:c>
      <x:c r="D40" s="15" t="n">
        <x:v>1</x:v>
      </x:c>
      <x:c r="E40" s="15" t="str">
        <x:v>positive</x:v>
      </x:c>
      <x:c r="F40" s="15" t="n">
        <x:v>0.9475442171096802</x:v>
      </x:c>
      <x:c r="G40" s="15" t="str">
        <x:v>walgreen profit soars on sales</x:v>
      </x:c>
      <x:c r="H40" s="15" t="str">
        <x:v>Walgreen kârı satışlarla sıçradı</x:v>
      </x:c>
      <x:c r="I40" s="15" t="str">
        <x:v>positive</x:v>
      </x:c>
      <x:c r="J40" s="15" t="n">
        <x:v>1</x:v>
      </x:c>
      <x:c r="K40" s="15" t="n">
        <x:v>0.98</x:v>
      </x:c>
      <x:c r="L40" s="15" t="str">
        <x:v>Kârın satış desteğiyle sıçraması çok güçlü olumlu finansal performans göstergesidir.</x:v>
      </x:c>
      <x:c r="M40" s="15" t="str">
        <x:v>same</x:v>
      </x:c>
      <x:c r="N40" s="15" t="str">
        <x:v>no</x:v>
      </x:c>
      <x:c r="O40" s="15" t="str">
        <x:v>FinBERT etiketi bağlamla uyumlu; 'profit soars' net pozitif.</x:v>
      </x:c>
    </x:row>
    <x:row r="41">
      <x:c r="A41" s="15" t="str">
        <x:v>REUTERS_annotation_batch_067</x:v>
      </x:c>
      <x:c r="B41" s="15" t="str">
        <x:v>REUTERS_ANN_03340</x:v>
      </x:c>
      <x:c r="C41" s="15" t="str">
        <x:v>2007-03-22</x:v>
      </x:c>
      <x:c r="D41" s="15" t="n">
        <x:v>1</x:v>
      </x:c>
      <x:c r="E41" s="15" t="str">
        <x:v>positive</x:v>
      </x:c>
      <x:c r="F41" s="15" t="n">
        <x:v>0.9510024189949036</x:v>
      </x:c>
      <x:c r="G41" s="15" t="str">
        <x:v>mazdas business plan aims for 27 pct profit growth</x:v>
      </x:c>
      <x:c r="H41" s="15" t="str">
        <x:v>Mazda iş planı yüzde 27 kâr büyümesini hedefliyor</x:v>
      </x:c>
      <x:c r="I41" s="15" t="str">
        <x:v>positive</x:v>
      </x:c>
      <x:c r="J41" s="15" t="n">
        <x:v>1</x:v>
      </x:c>
      <x:c r="K41" s="15" t="n">
        <x:v>0.94</x:v>
      </x:c>
      <x:c r="L41" s="15" t="str">
        <x:v>Yüzde 27 kâr büyümesi hedefi güçlü olumlu şirket görünümü sunar.</x:v>
      </x:c>
      <x:c r="M41" s="15" t="str">
        <x:v>same</x:v>
      </x:c>
      <x:c r="N41" s="15" t="str">
        <x:v>no</x:v>
      </x:c>
      <x:c r="O41" s="15" t="str">
        <x:v>FinBERT etiketi bağlamla uyumlu; 'profit growth' net pozitif.</x:v>
      </x:c>
    </x:row>
    <x:row r="42">
      <x:c r="A42" s="15" t="str">
        <x:v>REUTERS_annotation_batch_067</x:v>
      </x:c>
      <x:c r="B42" s="15" t="str">
        <x:v>REUTERS_ANN_03341</x:v>
      </x:c>
      <x:c r="C42" s="15" t="str">
        <x:v>2006-12-27</x:v>
      </x:c>
      <x:c r="D42" s="15" t="n">
        <x:v>-1</x:v>
      </x:c>
      <x:c r="E42" s="15" t="str">
        <x:v>negative</x:v>
      </x:c>
      <x:c r="F42" s="15" t="n">
        <x:v>0.9655976295471193</x:v>
      </x:c>
      <x:c r="G42" s="15" t="str">
        <x:v>asia quakes damage cables internet, banks affected</x:v>
      </x:c>
      <x:c r="H42" s="15" t="str">
        <x:v>Asya depremleri kablolara zarar verdi; internet ve bankalar etkilendi</x:v>
      </x:c>
      <x:c r="I42" s="15" t="str">
        <x:v>negative</x:v>
      </x:c>
      <x:c r="J42" s="15" t="n">
        <x:v>-1</x:v>
      </x:c>
      <x:c r="K42" s="15" t="n">
        <x:v>0.96</x:v>
      </x:c>
      <x:c r="L42" s="15" t="str">
        <x:v>Deprem kaynaklı altyapı hasarı ve bankaların etkilenmesi ciddi operasyonel negatif sinyal verir.</x:v>
      </x:c>
      <x:c r="M42" s="15" t="str">
        <x:v>same</x:v>
      </x:c>
      <x:c r="N42" s="15" t="str">
        <x:v>no</x:v>
      </x:c>
      <x:c r="O42" s="15" t="str">
        <x:v>FinBERT etiketi bağlamla uyumlu; 'damage' ve 'affected' net negatif.</x:v>
      </x:c>
    </x:row>
    <x:row r="43">
      <x:c r="A43" s="15" t="str">
        <x:v>REUTERS_annotation_batch_067</x:v>
      </x:c>
      <x:c r="B43" s="15" t="str">
        <x:v>REUTERS_ANN_03342</x:v>
      </x:c>
      <x:c r="C43" s="15" t="str">
        <x:v>2007-04-10</x:v>
      </x:c>
      <x:c r="D43" s="15" t="n">
        <x:v>0</x:v>
      </x:c>
      <x:c r="E43" s="15" t="str">
        <x:v>neutral</x:v>
      </x:c>
      <x:c r="F43" s="15" t="n">
        <x:v>0.8699819445610046</x:v>
      </x:c>
      <x:c r="G43" s="15" t="str">
        <x:v>new century seeks faster sale of loan business</x:v>
      </x:c>
      <x:c r="H43" s="15" t="str">
        <x:v>New Century kredi işinin daha hızlı satılmasını istiyor</x:v>
      </x:c>
      <x:c r="I43" s="15" t="str">
        <x:v>negative</x:v>
      </x:c>
      <x:c r="J43" s="15" t="n">
        <x:v>-1</x:v>
      </x:c>
      <x:c r="K43" s="15" t="n">
        <x:v>0.82</x:v>
      </x:c>
      <x:c r="L43" s="15" t="str">
        <x:v>Kredi işini hızla satma isteği subprime bağlamında finansal stres ve varlık elden çıkarma baskısı gösterir.</x:v>
      </x:c>
      <x:c r="M43" s="15" t="str">
        <x:v>different</x:v>
      </x:c>
      <x:c r="N43" s="15" t="str">
        <x:v>yes</x:v>
      </x:c>
      <x:c r="O43" s="15" t="str">
        <x:v>FinBERT bunu nötr görmüş olabilir çünkü satış süreci bilgisi gibi; ancak New Century bağlamında acele satış finansal sıkıntı sinyalidir.</x:v>
      </x:c>
    </x:row>
    <x:row r="44">
      <x:c r="A44" s="15" t="str">
        <x:v>REUTERS_annotation_batch_067</x:v>
      </x:c>
      <x:c r="B44" s="15" t="str">
        <x:v>REUTERS_ANN_03343</x:v>
      </x:c>
      <x:c r="C44" s="15" t="str">
        <x:v>2006-12-12</x:v>
      </x:c>
      <x:c r="D44" s="15" t="n">
        <x:v>-1</x:v>
      </x:c>
      <x:c r="E44" s="15" t="str">
        <x:v>negative</x:v>
      </x:c>
      <x:c r="F44" s="15" t="n">
        <x:v>0.9732978343963624</x:v>
      </x:c>
      <x:c r="G44" s="15" t="str">
        <x:v>best buy profit disappoints, shares fall</x:v>
      </x:c>
      <x:c r="H44" s="15" t="str">
        <x:v>Best Buy kârı hayal kırıklığı yarattı, hisseler düştü</x:v>
      </x:c>
      <x:c r="I44" s="15" t="str">
        <x:v>negative</x:v>
      </x:c>
      <x:c r="J44" s="15" t="n">
        <x:v>-1</x:v>
      </x:c>
      <x:c r="K44" s="15" t="n">
        <x:v>0.98</x:v>
      </x:c>
      <x:c r="L44" s="15" t="str">
        <x:v>Kâr hayal kırıklığı ve hisse düşüşü çok güçlü negatif finansal/piyasa sinyalidir.</x:v>
      </x:c>
      <x:c r="M44" s="15" t="str">
        <x:v>same</x:v>
      </x:c>
      <x:c r="N44" s="15" t="str">
        <x:v>no</x:v>
      </x:c>
      <x:c r="O44" s="15" t="str">
        <x:v>FinBERT etiketi bağlamla uyumlu; 'profit disappoints' ve 'shares fall' net negatif.</x:v>
      </x:c>
    </x:row>
    <x:row r="45">
      <x:c r="A45" s="15" t="str">
        <x:v>REUTERS_annotation_batch_067</x:v>
      </x:c>
      <x:c r="B45" s="15" t="str">
        <x:v>REUTERS_ANN_03344</x:v>
      </x:c>
      <x:c r="C45" s="15" t="str">
        <x:v>2007-03-06</x:v>
      </x:c>
      <x:c r="D45" s="15" t="n">
        <x:v>-1</x:v>
      </x:c>
      <x:c r="E45" s="15" t="str">
        <x:v>negative</x:v>
      </x:c>
      <x:c r="F45" s="15" t="n">
        <x:v>0.5394335389137268</x:v>
      </x:c>
      <x:c r="G45" s="15" t="str">
        <x:v>peugeot frets on euro, rules out chrysler bid</x:v>
      </x:c>
      <x:c r="H45" s="15" t="str">
        <x:v>Peugeot euro konusunda endişeli, Chrysler teklifini dışladı</x:v>
      </x:c>
      <x:c r="I45" s="15" t="str">
        <x:v>negative</x:v>
      </x:c>
      <x:c r="J45" s="15" t="n">
        <x:v>-1</x:v>
      </x:c>
      <x:c r="K45" s="15" t="n">
        <x:v>0.84</x:v>
      </x:c>
      <x:c r="L45" s="15" t="str">
        <x:v>Euro endişesi ve Chrysler teklifinin dışlanması büyüme fırsatı/rekabet açısından olumsuz sinyal verir.</x:v>
      </x:c>
      <x:c r="M45" s="15" t="str">
        <x:v>same</x:v>
      </x:c>
      <x:c r="N45" s="15" t="str">
        <x:v>no</x:v>
      </x:c>
      <x:c r="O45" s="15" t="str">
        <x:v>FinBERT etiketi bağlamla uyumlu; 'frets' ve 'rules out bid' negatif ton taşır.</x:v>
      </x:c>
    </x:row>
    <x:row r="46">
      <x:c r="A46" s="15" t="str">
        <x:v>REUTERS_annotation_batch_067</x:v>
      </x:c>
      <x:c r="B46" s="15" t="str">
        <x:v>REUTERS_ANN_03345</x:v>
      </x:c>
      <x:c r="C46" s="15" t="str">
        <x:v>2006-12-08</x:v>
      </x:c>
      <x:c r="D46" s="15" t="n">
        <x:v>1</x:v>
      </x:c>
      <x:c r="E46" s="15" t="str">
        <x:v>positive</x:v>
      </x:c>
      <x:c r="F46" s="15" t="n">
        <x:v>0.8182172775268555</x:v>
      </x:c>
      <x:c r="G46" s="15" t="str">
        <x:v>citi shares rise amid rumors about break-up, execs</x:v>
      </x:c>
      <x:c r="H46" s="15" t="str">
        <x:v>Citi hisseleri bölünme ve yöneticilerle ilgili söylentilerle yükseldi</x:v>
      </x:c>
      <x:c r="I46" s="15" t="str">
        <x:v>positive</x:v>
      </x:c>
      <x:c r="J46" s="15" t="n">
        <x:v>1</x:v>
      </x:c>
      <x:c r="K46" s="15" t="n">
        <x:v>0.92</x:v>
      </x:c>
      <x:c r="L46" s="15" t="str">
        <x:v>Hisse yükselişi ve stratejik söylentiler olumlu piyasa tepkisi gösterir.</x:v>
      </x:c>
      <x:c r="M46" s="15" t="str">
        <x:v>same</x:v>
      </x:c>
      <x:c r="N46" s="15" t="str">
        <x:v>no</x:v>
      </x:c>
      <x:c r="O46" s="15" t="str">
        <x:v>FinBERT etiketi bağlamla uyumlu; 'shares rise' net pozitif.</x:v>
      </x:c>
    </x:row>
    <x:row r="47">
      <x:c r="A47" s="15" t="str">
        <x:v>REUTERS_annotation_batch_067</x:v>
      </x:c>
      <x:c r="B47" s="15" t="str">
        <x:v>REUTERS_ANN_03346</x:v>
      </x:c>
      <x:c r="C47" s="15" t="str">
        <x:v>2006-11-05</x:v>
      </x:c>
      <x:c r="D47" s="15" t="n">
        <x:v>0</x:v>
      </x:c>
      <x:c r="E47" s="15" t="str">
        <x:v>neutral</x:v>
      </x:c>
      <x:c r="F47" s="15" t="n">
        <x:v>0.8237580060958862</x:v>
      </x:c>
      <x:c r="G47" s="15" t="str">
        <x:v>myspace to launch japan venture with softbank-paper</x:v>
      </x:c>
      <x:c r="H47" s="15" t="str">
        <x:v>Habere göre MySpace, Softbank ile Japonya girişimi başlatacak</x:v>
      </x:c>
      <x:c r="I47" s="15" t="str">
        <x:v>positive</x:v>
      </x:c>
      <x:c r="J47" s="15" t="n">
        <x:v>1</x:v>
      </x:c>
      <x:c r="K47" s="15" t="n">
        <x:v>0.82</x:v>
      </x:c>
      <x:c r="L47" s="15" t="str">
        <x:v>Japonya girişimi yeni pazar ve ortaklık yoluyla büyüme potansiyeli taşır.</x:v>
      </x:c>
      <x:c r="M47" s="15" t="str">
        <x:v>different</x:v>
      </x:c>
      <x:c r="N47" s="15" t="str">
        <x:v>yes</x:v>
      </x:c>
      <x:c r="O47" s="15" t="str">
        <x:v>FinBERT bunu nötr görmüş olabilir çünkü haber girişim duyurusu niteliğinde; ancak Softbank ortaklığı stratejik pozitif sinyaldir.</x:v>
      </x:c>
    </x:row>
    <x:row r="48">
      <x:c r="A48" s="15" t="str">
        <x:v>REUTERS_annotation_batch_067</x:v>
      </x:c>
      <x:c r="B48" s="15" t="str">
        <x:v>REUTERS_ANN_03347</x:v>
      </x:c>
      <x:c r="C48" s="15" t="str">
        <x:v>2007-01-31</x:v>
      </x:c>
      <x:c r="D48" s="15" t="n">
        <x:v>1</x:v>
      </x:c>
      <x:c r="E48" s="15" t="str">
        <x:v>positive</x:v>
      </x:c>
      <x:c r="F48" s="15" t="n">
        <x:v>0.9480770230293274</x:v>
      </x:c>
      <x:c r="G48" s="15" t="str">
        <x:v>starbucks 1st-quarter profit up 18 percent</x:v>
      </x:c>
      <x:c r="H48" s="15" t="str">
        <x:v>Starbucks birinci çeyrek kârı yüzde 18 arttı</x:v>
      </x:c>
      <x:c r="I48" s="15" t="str">
        <x:v>positive</x:v>
      </x:c>
      <x:c r="J48" s="15" t="n">
        <x:v>1</x:v>
      </x:c>
      <x:c r="K48" s="15" t="n">
        <x:v>0.97</x:v>
      </x:c>
      <x:c r="L48" s="15" t="str">
        <x:v>Kârın yüzde 18 artması güçlü olumlu finansal performans göstergesidir.</x:v>
      </x:c>
      <x:c r="M48" s="15" t="str">
        <x:v>same</x:v>
      </x:c>
      <x:c r="N48" s="15" t="str">
        <x:v>no</x:v>
      </x:c>
      <x:c r="O48" s="15" t="str">
        <x:v>FinBERT etiketi bağlamla uyumlu; 'profit up 18 percent' net pozitif.</x:v>
      </x:c>
    </x:row>
    <x:row r="49">
      <x:c r="A49" s="15" t="str">
        <x:v>REUTERS_annotation_batch_067</x:v>
      </x:c>
      <x:c r="B49" s="15" t="str">
        <x:v>REUTERS_ANN_03348</x:v>
      </x:c>
      <x:c r="C49" s="15" t="str">
        <x:v>2007-03-09</x:v>
      </x:c>
      <x:c r="D49" s="15" t="n">
        <x:v>0</x:v>
      </x:c>
      <x:c r="E49" s="15" t="str">
        <x:v>neutral</x:v>
      </x:c>
      <x:c r="F49" s="15" t="n">
        <x:v>0.8858470916748047</x:v>
      </x:c>
      <x:c r="G49" s="15" t="str">
        <x:v>philips to sell tsmc shares in taiwan and u.s</x:v>
      </x:c>
      <x:c r="H49" s="15" t="str">
        <x:v>Philips, TSMC hisselerini Tayvan ve ABD’de satacak</x:v>
      </x:c>
      <x:c r="I49" s="15" t="str">
        <x:v>neutral</x:v>
      </x:c>
      <x:c r="J49" s="15" t="n">
        <x:v>0</x:v>
      </x:c>
      <x:c r="K49" s="15" t="n">
        <x:v>0.76</x:v>
      </x:c>
      <x:c r="L49" s="15" t="str">
        <x:v>Hisse satışı nakit yaratabilir ama stratejik çıkış anlamına da gelebilir; net etki başlıktan belirsiz.</x:v>
      </x:c>
      <x:c r="M49" s="15" t="str">
        <x:v>same</x:v>
      </x:c>
      <x:c r="N49" s="15" t="str">
        <x:v>no</x:v>
      </x:c>
      <x:c r="O49" s="15" t="str">
        <x:v>FinBERT etiketi bağlamla uyumlu; işlem bilgisi var, yönlü sonuç net değil.</x:v>
      </x:c>
    </x:row>
    <x:row r="50">
      <x:c r="A50" s="15" t="str">
        <x:v>REUTERS_annotation_batch_067</x:v>
      </x:c>
      <x:c r="B50" s="15" t="str">
        <x:v>REUTERS_ANN_03349</x:v>
      </x:c>
      <x:c r="C50" s="15" t="str">
        <x:v>2006-12-13</x:v>
      </x:c>
      <x:c r="D50" s="15" t="n">
        <x:v>0</x:v>
      </x:c>
      <x:c r="E50" s="15" t="str">
        <x:v>neutral</x:v>
      </x:c>
      <x:c r="F50" s="15" t="n">
        <x:v>0.7081453204154968</x:v>
      </x:c>
      <x:c r="G50" s="15" t="str">
        <x:v>ex-myspace chairman, verisign to promote .tv sites</x:v>
      </x:c>
      <x:c r="H50" s="15" t="str">
        <x:v>Eski MySpace başkanı ve VeriSign .tv sitelerini tanıtacak</x:v>
      </x:c>
      <x:c r="I50" s="15" t="str">
        <x:v>positive</x:v>
      </x:c>
      <x:c r="J50" s="15" t="n">
        <x:v>1</x:v>
      </x:c>
      <x:c r="K50" s="15" t="n">
        <x:v>0.74</x:v>
      </x:c>
      <x:c r="L50" s="15" t="str">
        <x:v>Yeni tanıtım/iş geliştirme faaliyeti .tv alanı için büyüme ve görünürlük potansiyeli taşır.</x:v>
      </x:c>
      <x:c r="M50" s="15" t="str">
        <x:v>different</x:v>
      </x:c>
      <x:c r="N50" s="15" t="str">
        <x:v>yes</x:v>
      </x:c>
      <x:c r="O50" s="15" t="str">
        <x:v>FinBERT bunu nötr görmüş olabilir çünkü finansal metrik yok; ancak tanıtım girişimi ticari fırsat sinyali verir.</x:v>
      </x:c>
    </x:row>
    <x:row r="51">
      <x:c r="A51" s="15" t="str">
        <x:v>REUTERS_annotation_batch_067</x:v>
      </x:c>
      <x:c r="B51" s="15" t="str">
        <x:v>REUTERS_ANN_03350</x:v>
      </x:c>
      <x:c r="C51" s="15" t="str">
        <x:v>2007-04-04</x:v>
      </x:c>
      <x:c r="D51" s="15" t="n">
        <x:v>1</x:v>
      </x:c>
      <x:c r="E51" s="15" t="str">
        <x:v>positive</x:v>
      </x:c>
      <x:c r="F51" s="15" t="n">
        <x:v>0.5137007832527161</x:v>
      </x:c>
      <x:c r="G51" s="15" t="str">
        <x:v>honda picks ibm and dassault to help build f1 cars</x:v>
      </x:c>
      <x:c r="H51" s="15" t="str">
        <x:v>Honda, F1 araçlarının geliştirilmesine yardımcı olmak için IBM ve Dassault’yu seçti</x:v>
      </x:c>
      <x:c r="I51" s="15" t="str">
        <x:v>positive</x:v>
      </x:c>
      <x:c r="J51" s="15" t="n">
        <x:v>1</x:v>
      </x:c>
      <x:c r="K51" s="15" t="n">
        <x:v>0.78</x:v>
      </x:c>
      <x:c r="L51" s="15" t="str">
        <x:v>IBM ve Dassault ile teknoloji işbirliği inovasyon ve mühendislik kapasitesi açısından olumlu.</x:v>
      </x:c>
      <x:c r="M51" s="15" t="str">
        <x:v>same</x:v>
      </x:c>
      <x:c r="N51" s="15" t="str">
        <x:v>no</x:v>
      </x:c>
      <x:c r="O51" s="15" t="str">
        <x:v>FinBERT etiketi bağlamla uyumlu; 'picks IBM and Dassault' stratejik teknoloji ortaklığı olarak pozitif.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4c026709b4426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REUTERS_annotation_batch_067</x:v>
      </x:c>
      <x:c r="E2" t="str">
        <x:v>positive</x:v>
      </x:c>
      <x:c r="F2" t="n">
        <x:v>25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10</x:v>
      </x:c>
    </x:row>
    <x:row r="4">
      <x:c r="A4" t="str">
        <x:v>ChatGPT positive</x:v>
      </x:c>
      <x:c r="B4" t="n">
        <x:v>25</x:v>
      </x:c>
      <x:c r="E4" t="str">
        <x:v>negative</x:v>
      </x:c>
      <x:c r="F4" t="n">
        <x:v>15</x:v>
      </x:c>
    </x:row>
    <x:row r="5">
      <x:c r="A5" t="str">
        <x:v>ChatGPT neutral</x:v>
      </x:c>
      <x:c r="B5" t="n">
        <x:v>10</x:v>
      </x:c>
    </x:row>
    <x:row r="6">
      <x:c r="A6" t="str">
        <x:v>ChatGPT negative</x:v>
      </x:c>
      <x:c r="B6" t="n">
        <x:v>15</x:v>
      </x:c>
    </x:row>
    <x:row r="7">
      <x:c r="A7" t="str">
        <x:v>FinBERT same</x:v>
      </x:c>
      <x:c r="B7" t="n">
        <x:v>35</x:v>
      </x:c>
    </x:row>
    <x:row r="8">
      <x:c r="A8" t="str">
        <x:v>FinBERT different / review</x:v>
      </x:c>
      <x:c r="B8" t="n">
        <x:v>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