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23ae1343e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d329a441bd854b05"/>
    <x:sheet xmlns:r="http://schemas.openxmlformats.org/officeDocument/2006/relationships" name="summary" sheetId="2" r:id="R1c32a6c51b0b410c"/>
    <x:sheet xmlns:r="http://schemas.openxmlformats.org/officeDocument/2006/relationships" name="labeling_notes" sheetId="3" r:id="R8bd5fe604577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22c2e6d1a4e00" /><Relationship Type="http://schemas.openxmlformats.org/officeDocument/2006/relationships/theme" Target="/xl/theme/theme1.xml" Id="Rea5b3705a0dd425d" /><Relationship Type="http://schemas.openxmlformats.org/officeDocument/2006/relationships/sharedStrings" Target="/xl/sharedStrings.xml" Id="R029ddc874ec34f1b" /><Relationship Type="http://schemas.openxmlformats.org/officeDocument/2006/relationships/worksheet" Target="/xl/worksheets/sheet1.xml" Id="Rd329a441bd854b05" /><Relationship Type="http://schemas.openxmlformats.org/officeDocument/2006/relationships/worksheet" Target="/xl/worksheets/sheet2.xml" Id="R1c32a6c51b0b410c" /><Relationship Type="http://schemas.openxmlformats.org/officeDocument/2006/relationships/worksheet" Target="/xl/worksheets/sheet3.xml" Id="R8bd5fe6045774cad" /></Relationships>
</file>

<file path=xl/tables/table1.xml><?xml version="1.0" encoding="utf-8"?>
<x:table xmlns:x="http://schemas.openxmlformats.org/spreadsheetml/2006/main" id="1" name="ReutersBatch072Table" displayName="ReutersBatch072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04089b162e46e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REUTERS_annotation_batch_072</x:v>
      </x:c>
      <x:c r="B2" s="15" t="str">
        <x:v>REUTERS_ANN_03551</x:v>
      </x:c>
      <x:c r="C2" s="15" t="str">
        <x:v>2007-02-10</x:v>
      </x:c>
      <x:c r="D2" s="15" t="n">
        <x:v>-1</x:v>
      </x:c>
      <x:c r="E2" s="15" t="str">
        <x:v>negative</x:v>
      </x:c>
      <x:c r="F2" s="15" t="n">
        <x:v>0.7187711596488953</x:v>
      </x:c>
      <x:c r="G2" s="15" t="str">
        <x:v>eddie bauer ceo resigns after takeover rejected</x:v>
      </x:c>
      <x:c r="H2" s="15" t="str">
        <x:v>Eddie Bauer CEO’su devralma teklifinin reddedilmesinden sonra istifa etti</x:v>
      </x:c>
      <x:c r="I2" s="15" t="str">
        <x:v>negative</x:v>
      </x:c>
      <x:c r="J2" s="15" t="n">
        <x:v>-1</x:v>
      </x:c>
      <x:c r="K2" s="15" t="n">
        <x:v>0.94</x:v>
      </x:c>
      <x:c r="L2" s="15" t="str">
        <x:v>CEO istifası ve devralma teklifinin reddi yönetim belirsizliği ve işlem başarısızlığı sinyali verir.</x:v>
      </x:c>
      <x:c r="M2" s="15" t="str">
        <x:v>same</x:v>
      </x:c>
      <x:c r="N2" s="15" t="str">
        <x:v>no</x:v>
      </x:c>
      <x:c r="O2" s="15" t="str">
        <x:v>FinBERT etiketi bağlamla uyumlu; 'CEO resigns' ve 'takeover rejected' net negatif M&amp;A/yönetim bağlamı taşır.</x:v>
      </x:c>
    </x:row>
    <x:row r="3">
      <x:c r="A3" s="15" t="str">
        <x:v>REUTERS_annotation_batch_072</x:v>
      </x:c>
      <x:c r="B3" s="15" t="str">
        <x:v>REUTERS_ANN_03552</x:v>
      </x:c>
      <x:c r="C3" s="15" t="str">
        <x:v>2007-01-10</x:v>
      </x:c>
      <x:c r="D3" s="15" t="n">
        <x:v>1</x:v>
      </x:c>
      <x:c r="E3" s="15" t="str">
        <x:v>positive</x:v>
      </x:c>
      <x:c r="F3" s="15" t="n">
        <x:v>0.9276552200317384</x:v>
      </x:c>
      <x:c r="G3" s="15" t="str">
        <x:v>vodafone says pushing ahead with hutchison essar bid</x:v>
      </x:c>
      <x:c r="H3" s="15" t="str">
        <x:v>Vodafone, Hutchison Essar teklifiyle ilerlediğini söyledi</x:v>
      </x:c>
      <x:c r="I3" s="15" t="str">
        <x:v>positive</x:v>
      </x:c>
      <x:c r="J3" s="15" t="n">
        <x:v>1</x:v>
      </x:c>
      <x:c r="K3" s="15" t="n">
        <x:v>0.92</x:v>
      </x:c>
      <x:c r="L3" s="15" t="str">
        <x:v>Teklif sürecinde ilerleme Vodafone için stratejik büyüme ve M&amp;A potansiyeli açısından olumlu.</x:v>
      </x:c>
      <x:c r="M3" s="15" t="str">
        <x:v>same</x:v>
      </x:c>
      <x:c r="N3" s="15" t="str">
        <x:v>no</x:v>
      </x:c>
      <x:c r="O3" s="15" t="str">
        <x:v>FinBERT etiketi bağlamla uyumlu; 'pushing ahead with bid' pozitif işlem ilerlemesi gösterir.</x:v>
      </x:c>
    </x:row>
    <x:row r="4">
      <x:c r="A4" s="15" t="str">
        <x:v>REUTERS_annotation_batch_072</x:v>
      </x:c>
      <x:c r="B4" s="15" t="str">
        <x:v>REUTERS_ANN_03553</x:v>
      </x:c>
      <x:c r="C4" s="15" t="str">
        <x:v>2007-04-04</x:v>
      </x:c>
      <x:c r="D4" s="15" t="n">
        <x:v>-1</x:v>
      </x:c>
      <x:c r="E4" s="15" t="str">
        <x:v>negative</x:v>
      </x:c>
      <x:c r="F4" s="15" t="n">
        <x:v>0.9751845598220824</x:v>
      </x:c>
      <x:c r="G4" s="15" t="str">
        <x:v>circuit city posts quarterly loss</x:v>
      </x:c>
      <x:c r="H4" s="15" t="str">
        <x:v>Circuit City çeyreklik zarar açıkladı</x:v>
      </x:c>
      <x:c r="I4" s="15" t="str">
        <x:v>negative</x:v>
      </x:c>
      <x:c r="J4" s="15" t="n">
        <x:v>-1</x:v>
      </x:c>
      <x:c r="K4" s="15" t="n">
        <x:v>0.98</x:v>
      </x:c>
      <x:c r="L4" s="15" t="str">
        <x:v>Çeyreklik zarar doğrudan olumsuz finansal performans göstergesidir.</x:v>
      </x:c>
      <x:c r="M4" s="15" t="str">
        <x:v>same</x:v>
      </x:c>
      <x:c r="N4" s="15" t="str">
        <x:v>no</x:v>
      </x:c>
      <x:c r="O4" s="15" t="str">
        <x:v>FinBERT etiketi bağlamla uyumlu; 'quarterly loss' net negatif.</x:v>
      </x:c>
    </x:row>
    <x:row r="5">
      <x:c r="A5" s="15" t="str">
        <x:v>REUTERS_annotation_batch_072</x:v>
      </x:c>
      <x:c r="B5" s="15" t="str">
        <x:v>REUTERS_ANN_03554</x:v>
      </x:c>
      <x:c r="C5" s="15" t="str">
        <x:v>2007-03-12</x:v>
      </x:c>
      <x:c r="D5" s="15" t="n">
        <x:v>-1</x:v>
      </x:c>
      <x:c r="E5" s="15" t="str">
        <x:v>negative</x:v>
      </x:c>
      <x:c r="F5" s="15" t="n">
        <x:v>0.7805569171905518</x:v>
      </x:c>
      <x:c r="G5" s="15" t="str">
        <x:v>citi target nikko cordial to keep stock listing</x:v>
      </x:c>
      <x:c r="H5" s="15" t="str">
        <x:v>Citi’nin hedefi Nikko Cordial hisse kotasyonunu koruyacak</x:v>
      </x:c>
      <x:c r="I5" s="15" t="str">
        <x:v>positive</x:v>
      </x:c>
      <x:c r="J5" s="15" t="n">
        <x:v>1</x:v>
      </x:c>
      <x:c r="K5" s="15" t="n">
        <x:v>0.78</x:v>
      </x:c>
      <x:c r="L5" s="15" t="str">
        <x:v>Hisse kotasyonunun korunması delist riski ve işlem belirsizliğini azaltabileceği için olumlu.</x:v>
      </x:c>
      <x:c r="M5" s="15" t="str">
        <x:v>different</x:v>
      </x:c>
      <x:c r="N5" s="15" t="str">
        <x:v>yes</x:v>
      </x:c>
      <x:c r="O5" s="15" t="str">
        <x:v>FinBERT bunu negatif görmüş olabilir çünkü Nikko bağlamında sorunlu muhasebe/delist riski çağrışımı var; ancak 'keep stock listing' risk azalmasıdır.</x:v>
      </x:c>
    </x:row>
    <x:row r="6">
      <x:c r="A6" s="15" t="str">
        <x:v>REUTERS_annotation_batch_072</x:v>
      </x:c>
      <x:c r="B6" s="15" t="str">
        <x:v>REUTERS_ANN_03555</x:v>
      </x:c>
      <x:c r="C6" s="15" t="str">
        <x:v>2007-01-05</x:v>
      </x:c>
      <x:c r="D6" s="15" t="n">
        <x:v>-1</x:v>
      </x:c>
      <x:c r="E6" s="15" t="str">
        <x:v>negative</x:v>
      </x:c>
      <x:c r="F6" s="15" t="n">
        <x:v>0.972639501094818</x:v>
      </x:c>
      <x:c r="G6" s="15" t="str">
        <x:v>wireless stocks fall on motorola warning</x:v>
      </x:c>
      <x:c r="H6" s="15" t="str">
        <x:v>Kablosuz hisseleri Motorola uyarısı nedeniyle düştü</x:v>
      </x:c>
      <x:c r="I6" s="15" t="str">
        <x:v>negative</x:v>
      </x:c>
      <x:c r="J6" s="15" t="n">
        <x:v>-1</x:v>
      </x:c>
      <x:c r="K6" s="15" t="n">
        <x:v>0.97</x:v>
      </x:c>
      <x:c r="L6" s="15" t="str">
        <x:v>Sektör hisselerinin uyarı sonrası düşmesi açık negatif piyasa sinyalidir.</x:v>
      </x:c>
      <x:c r="M6" s="15" t="str">
        <x:v>same</x:v>
      </x:c>
      <x:c r="N6" s="15" t="str">
        <x:v>no</x:v>
      </x:c>
      <x:c r="O6" s="15" t="str">
        <x:v>FinBERT etiketi bağlamla uyumlu; 'stocks fall' ve 'warning' net negatif.</x:v>
      </x:c>
    </x:row>
    <x:row r="7">
      <x:c r="A7" s="15" t="str">
        <x:v>REUTERS_annotation_batch_072</x:v>
      </x:c>
      <x:c r="B7" s="15" t="str">
        <x:v>REUTERS_ANN_03556</x:v>
      </x:c>
      <x:c r="C7" s="15" t="str">
        <x:v>2007-04-24</x:v>
      </x:c>
      <x:c r="D7" s="15" t="n">
        <x:v>0</x:v>
      </x:c>
      <x:c r="E7" s="15" t="str">
        <x:v>neutral</x:v>
      </x:c>
      <x:c r="F7" s="15" t="n">
        <x:v>0.8496390581130981</x:v>
      </x:c>
      <x:c r="G7" s="15" t="str">
        <x:v>factbox challenges of mining in geologically rich indonesia</x:v>
      </x:c>
      <x:c r="H7" s="15" t="str">
        <x:v>Factbox: Jeolojik açıdan zengin Endonezya’da madenciliğin zorlukları</x:v>
      </x:c>
      <x:c r="I7" s="15" t="str">
        <x:v>neutral</x:v>
      </x:c>
      <x:c r="J7" s="15" t="n">
        <x:v>0</x:v>
      </x:c>
      <x:c r="K7" s="15" t="n">
        <x:v>0.92</x:v>
      </x:c>
      <x:c r="L7" s="15" t="str">
        <x:v>Factbox/arka plan niteliğinde; belirli bir şirket veya piyasa için doğrudan yönlü finansal olay yok.</x:v>
      </x:c>
      <x:c r="M7" s="15" t="str">
        <x:v>same</x:v>
      </x:c>
      <x:c r="N7" s="15" t="str">
        <x:v>no</x:v>
      </x:c>
      <x:c r="O7" s="15" t="str">
        <x:v>FinBERT etiketi bağlamla uyumlu; factbox formatı açıklayıcı ve nötrdür.</x:v>
      </x:c>
    </x:row>
    <x:row r="8">
      <x:c r="A8" s="15" t="str">
        <x:v>REUTERS_annotation_batch_072</x:v>
      </x:c>
      <x:c r="B8" s="15" t="str">
        <x:v>REUTERS_ANN_03557</x:v>
      </x:c>
      <x:c r="C8" s="15" t="str">
        <x:v>2007-02-02</x:v>
      </x:c>
      <x:c r="D8" s="15" t="n">
        <x:v>0</x:v>
      </x:c>
      <x:c r="E8" s="15" t="str">
        <x:v>neutral</x:v>
      </x:c>
      <x:c r="F8" s="15" t="n">
        <x:v>0.6746246218681335</x:v>
      </x:c>
      <x:c r="G8" s="15" t="str">
        <x:v>plutos fate sends shiver through toyland</x:v>
      </x:c>
      <x:c r="H8" s="15" t="str">
        <x:v>Plüton’un kaderi oyuncak dünyasında ürperti yarattı</x:v>
      </x:c>
      <x:c r="I8" s="15" t="str">
        <x:v>neutral</x:v>
      </x:c>
      <x:c r="J8" s="15" t="n">
        <x:v>0</x:v>
      </x:c>
      <x:c r="K8" s="15" t="n">
        <x:v>0.78</x:v>
      </x:c>
      <x:c r="L8" s="15" t="str">
        <x:v>Oyuncak sektörüyle ilgili tematik/yorum başlığıdır; somut finansal performans sinyali yok.</x:v>
      </x:c>
      <x:c r="M8" s="15" t="str">
        <x:v>same</x:v>
      </x:c>
      <x:c r="N8" s="15" t="str">
        <x:v>no</x:v>
      </x:c>
      <x:c r="O8" s="15" t="str">
        <x:v>FinBERT etiketi bağlamla uyumlu; başlık finansal metrik veya net piyasa yönü içermiyor.</x:v>
      </x:c>
    </x:row>
    <x:row r="9">
      <x:c r="A9" s="15" t="str">
        <x:v>REUTERS_annotation_batch_072</x:v>
      </x:c>
      <x:c r="B9" s="15" t="str">
        <x:v>REUTERS_ANN_03558</x:v>
      </x:c>
      <x:c r="C9" s="15" t="str">
        <x:v>2006-11-21</x:v>
      </x:c>
      <x:c r="D9" s="15" t="n">
        <x:v>0</x:v>
      </x:c>
      <x:c r="E9" s="15" t="str">
        <x:v>neutral</x:v>
      </x:c>
      <x:c r="F9" s="15" t="n">
        <x:v>0.7941226959228516</x:v>
      </x:c>
      <x:c r="G9" s="15" t="str">
        <x:v>pepsico buys naked juice from north castle</x:v>
      </x:c>
      <x:c r="H9" s="15" t="str">
        <x:v>PepsiCo, Naked Juice’u North Castle’dan satın aldı</x:v>
      </x:c>
      <x:c r="I9" s="15" t="str">
        <x:v>positive</x:v>
      </x:c>
      <x:c r="J9" s="15" t="n">
        <x:v>1</x:v>
      </x:c>
      <x:c r="K9" s="15" t="n">
        <x:v>0.84</x:v>
      </x:c>
      <x:c r="L9" s="15" t="str">
        <x:v>Satın alma işlemi PepsiCo için ürün portföyü ve sağlıklı içecek segmentinde büyüme potansiyeli taşır.</x:v>
      </x:c>
      <x:c r="M9" s="15" t="str">
        <x:v>different</x:v>
      </x:c>
      <x:c r="N9" s="15" t="str">
        <x:v>yes</x:v>
      </x:c>
      <x:c r="O9" s="15" t="str">
        <x:v>FinBERT bunu nötr görmüş olabilir çünkü başlık işlem duyurusu gibi; ancak satın alma stratejik büyüme açısından pozitif.</x:v>
      </x:c>
    </x:row>
    <x:row r="10">
      <x:c r="A10" s="15" t="str">
        <x:v>REUTERS_annotation_batch_072</x:v>
      </x:c>
      <x:c r="B10" s="15" t="str">
        <x:v>REUTERS_ANN_03559</x:v>
      </x:c>
      <x:c r="C10" s="15" t="str">
        <x:v>2007-01-31</x:v>
      </x:c>
      <x:c r="D10" s="15" t="n">
        <x:v>-1</x:v>
      </x:c>
      <x:c r="E10" s="15" t="str">
        <x:v>negative</x:v>
      </x:c>
      <x:c r="F10" s="15" t="n">
        <x:v>0.9511808156967164</x:v>
      </x:c>
      <x:c r="G10" s="15" t="str">
        <x:v>us airways withdraws $9.8 billion delta offer</x:v>
      </x:c>
      <x:c r="H10" s="15" t="str">
        <x:v>US Airways, Delta için 9,8 milyar dolarlık teklifini geri çekti</x:v>
      </x:c>
      <x:c r="I10" s="15" t="str">
        <x:v>negative</x:v>
      </x:c>
      <x:c r="J10" s="15" t="n">
        <x:v>-1</x:v>
      </x:c>
      <x:c r="K10" s="15" t="n">
        <x:v>0.96</x:v>
      </x:c>
      <x:c r="L10" s="15" t="str">
        <x:v>Teklifin geri çekilmesi M&amp;A fırsatının kaybı ve işlem başarısızlığı anlamına gelir.</x:v>
      </x:c>
      <x:c r="M10" s="15" t="str">
        <x:v>same</x:v>
      </x:c>
      <x:c r="N10" s="15" t="str">
        <x:v>no</x:v>
      </x:c>
      <x:c r="O10" s="15" t="str">
        <x:v>FinBERT etiketi bağlamla uyumlu; 'withdraws offer' net negatif M&amp;A sonucu.</x:v>
      </x:c>
    </x:row>
    <x:row r="11">
      <x:c r="A11" s="15" t="str">
        <x:v>REUTERS_annotation_batch_072</x:v>
      </x:c>
      <x:c r="B11" s="15" t="str">
        <x:v>REUTERS_ANN_03560</x:v>
      </x:c>
      <x:c r="C11" s="15" t="str">
        <x:v>2007-04-13</x:v>
      </x:c>
      <x:c r="D11" s="15" t="n">
        <x:v>0</x:v>
      </x:c>
      <x:c r="E11" s="15" t="str">
        <x:v>neutral</x:v>
      </x:c>
      <x:c r="F11" s="15" t="n">
        <x:v>0.7078709006309509</x:v>
      </x:c>
      <x:c r="G11" s="15" t="str">
        <x:v>google to buy ad network doubleclick for $3.1 bln</x:v>
      </x:c>
      <x:c r="H11" s="15" t="str">
        <x:v>Google, reklam ağı DoubleClick’i 3,1 milyar dolara satın alacak</x:v>
      </x:c>
      <x:c r="I11" s="15" t="str">
        <x:v>positive</x:v>
      </x:c>
      <x:c r="J11" s="15" t="n">
        <x:v>1</x:v>
      </x:c>
      <x:c r="K11" s="15" t="n">
        <x:v>0.9</x:v>
      </x:c>
      <x:c r="L11" s="15" t="str">
        <x:v>Büyük reklam ağı satın alımı Google için reklam teknolojisi ve gelir büyümesi potansiyeli taşır.</x:v>
      </x:c>
      <x:c r="M11" s="15" t="str">
        <x:v>different</x:v>
      </x:c>
      <x:c r="N11" s="15" t="str">
        <x:v>yes</x:v>
      </x:c>
      <x:c r="O11" s="15" t="str">
        <x:v>FinBERT bunu nötr etiketlemiş olabilir çünkü finansal sonuç açık değil; ancak yüksek tutarlı stratejik satın alma pozitif M&amp;A sinyalidir.</x:v>
      </x:c>
    </x:row>
    <x:row r="12">
      <x:c r="A12" s="15" t="str">
        <x:v>REUTERS_annotation_batch_072</x:v>
      </x:c>
      <x:c r="B12" s="15" t="str">
        <x:v>REUTERS_ANN_03561</x:v>
      </x:c>
      <x:c r="C12" s="15" t="str">
        <x:v>2006-11-11</x:v>
      </x:c>
      <x:c r="D12" s="15" t="n">
        <x:v>0</x:v>
      </x:c>
      <x:c r="E12" s="15" t="str">
        <x:v>neutral</x:v>
      </x:c>
      <x:c r="F12" s="15" t="n">
        <x:v>0.7678034901618958</x:v>
      </x:c>
      <x:c r="G12" s="15" t="str">
        <x:v>dubai may sell part of stake in daimlerchrysler</x:v>
      </x:c>
      <x:c r="H12" s="15" t="str">
        <x:v>Dubai, DaimlerChrysler’deki hissesinin bir kısmını satabilir</x:v>
      </x:c>
      <x:c r="I12" s="15" t="str">
        <x:v>neutral</x:v>
      </x:c>
      <x:c r="J12" s="15" t="n">
        <x:v>0</x:v>
      </x:c>
      <x:c r="K12" s="15" t="n">
        <x:v>0.76</x:v>
      </x:c>
      <x:c r="L12" s="15" t="str">
        <x:v>Hisse satışı olasılığı var ancak satıcının motivasyonu ve şirket etkisi başlıktan net değil.</x:v>
      </x:c>
      <x:c r="M12" s="15" t="str">
        <x:v>same</x:v>
      </x:c>
      <x:c r="N12" s="15" t="str">
        <x:v>no</x:v>
      </x:c>
      <x:c r="O12" s="15" t="str">
        <x:v>FinBERT etiketi bağlamla uyumlu; 'may sell' belirsiz işlem bilgisi verir.</x:v>
      </x:c>
    </x:row>
    <x:row r="13">
      <x:c r="A13" s="15" t="str">
        <x:v>REUTERS_annotation_batch_072</x:v>
      </x:c>
      <x:c r="B13" s="15" t="str">
        <x:v>REUTERS_ANN_03562</x:v>
      </x:c>
      <x:c r="C13" s="15" t="str">
        <x:v>2006-11-30</x:v>
      </x:c>
      <x:c r="D13" s="15" t="n">
        <x:v>1</x:v>
      </x:c>
      <x:c r="E13" s="15" t="str">
        <x:v>positive</x:v>
      </x:c>
      <x:c r="F13" s="15" t="n">
        <x:v>0.9361065626144408</x:v>
      </x:c>
      <x:c r="G13" s="15" t="str">
        <x:v>pfizer ups profit view, sees more late-stage drugs</x:v>
      </x:c>
      <x:c r="H13" s="15" t="str">
        <x:v>Pfizer kâr görünümünü yükseltti ve daha fazla geç aşama ilaç bekliyor</x:v>
      </x:c>
      <x:c r="I13" s="15" t="str">
        <x:v>positive</x:v>
      </x:c>
      <x:c r="J13" s="15" t="n">
        <x:v>1</x:v>
      </x:c>
      <x:c r="K13" s="15" t="n">
        <x:v>0.97</x:v>
      </x:c>
      <x:c r="L13" s="15" t="str">
        <x:v>Kâr görünümünün yükseltilmesi ve ilaç hattının güçlenmesi çok olumlu finansal/stratejik sinyaldir.</x:v>
      </x:c>
      <x:c r="M13" s="15" t="str">
        <x:v>same</x:v>
      </x:c>
      <x:c r="N13" s="15" t="str">
        <x:v>no</x:v>
      </x:c>
      <x:c r="O13" s="15" t="str">
        <x:v>FinBERT etiketi bağlamla uyumlu; 'ups profit view' net pozitif.</x:v>
      </x:c>
    </x:row>
    <x:row r="14">
      <x:c r="A14" s="15" t="str">
        <x:v>REUTERS_annotation_batch_072</x:v>
      </x:c>
      <x:c r="B14" s="15" t="str">
        <x:v>REUTERS_ANN_03563</x:v>
      </x:c>
      <x:c r="C14" s="15" t="str">
        <x:v>2007-02-22</x:v>
      </x:c>
      <x:c r="D14" s="15" t="n">
        <x:v>-1</x:v>
      </x:c>
      <x:c r="E14" s="15" t="str">
        <x:v>negative</x:v>
      </x:c>
      <x:c r="F14" s="15" t="n">
        <x:v>0.974028706550598</x:v>
      </x:c>
      <x:c r="G14" s="15" t="str">
        <x:v>weak housing drives down toll profits</x:v>
      </x:c>
      <x:c r="H14" s="15" t="str">
        <x:v>Zayıf konut piyasası Toll’un kârlarını aşağı çekti</x:v>
      </x:c>
      <x:c r="I14" s="15" t="str">
        <x:v>negative</x:v>
      </x:c>
      <x:c r="J14" s="15" t="n">
        <x:v>-1</x:v>
      </x:c>
      <x:c r="K14" s="15" t="n">
        <x:v>0.98</x:v>
      </x:c>
      <x:c r="L14" s="15" t="str">
        <x:v>Konut zayıflığının kârları düşürmesi açık negatif finansal performans sinyalidir.</x:v>
      </x:c>
      <x:c r="M14" s="15" t="str">
        <x:v>same</x:v>
      </x:c>
      <x:c r="N14" s="15" t="str">
        <x:v>no</x:v>
      </x:c>
      <x:c r="O14" s="15" t="str">
        <x:v>FinBERT etiketi bağlamla uyumlu; 'weak housing drives down profits' net negatif.</x:v>
      </x:c>
    </x:row>
    <x:row r="15">
      <x:c r="A15" s="15" t="str">
        <x:v>REUTERS_annotation_batch_072</x:v>
      </x:c>
      <x:c r="B15" s="15" t="str">
        <x:v>REUTERS_ANN_03564</x:v>
      </x:c>
      <x:c r="C15" s="15" t="str">
        <x:v>2007-03-02</x:v>
      </x:c>
      <x:c r="D15" s="15" t="n">
        <x:v>0</x:v>
      </x:c>
      <x:c r="E15" s="15" t="str">
        <x:v>neutral</x:v>
      </x:c>
      <x:c r="F15" s="15" t="n">
        <x:v>0.5695538520812988</x:v>
      </x:c>
      <x:c r="G15" s="15" t="str">
        <x:v>buffett rails against high fees, executive pay</x:v>
      </x:c>
      <x:c r="H15" s="15" t="str">
        <x:v>Buffett yüksek ücretlere ve yönetici maaşlarına sert çıktı</x:v>
      </x:c>
      <x:c r="I15" s="15" t="str">
        <x:v>negative</x:v>
      </x:c>
      <x:c r="J15" s="15" t="n">
        <x:v>-1</x:v>
      </x:c>
      <x:c r="K15" s="15" t="n">
        <x:v>0.82</x:v>
      </x:c>
      <x:c r="L15" s="15" t="str">
        <x:v>Yüksek ücretler ve yönetici maaşlarına yönelik eleştiri yönetişim sorunu ve maliyet eleştirisi taşır.</x:v>
      </x:c>
      <x:c r="M15" s="15" t="str">
        <x:v>different</x:v>
      </x:c>
      <x:c r="N15" s="15" t="str">
        <x:v>yes</x:v>
      </x:c>
      <x:c r="O15" s="15" t="str">
        <x:v>FinBERT bunu nötr görmüş olabilir çünkü genel yorum/hissedar mektubu gibi; ancak 'rails against' ve yüksek ücret eleştirisi negatif governance tonudur.</x:v>
      </x:c>
    </x:row>
    <x:row r="16">
      <x:c r="A16" s="15" t="str">
        <x:v>REUTERS_annotation_batch_072</x:v>
      </x:c>
      <x:c r="B16" s="15" t="str">
        <x:v>REUTERS_ANN_03565</x:v>
      </x:c>
      <x:c r="C16" s="15" t="str">
        <x:v>2006-12-21</x:v>
      </x:c>
      <x:c r="D16" s="15" t="n">
        <x:v>0</x:v>
      </x:c>
      <x:c r="E16" s="15" t="str">
        <x:v>neutral</x:v>
      </x:c>
      <x:c r="F16" s="15" t="n">
        <x:v>0.7070711851119995</x:v>
      </x:c>
      <x:c r="G16" s="15" t="str">
        <x:v>vodafone, reliance seen eyeing hutch india unit</x:v>
      </x:c>
      <x:c r="H16" s="15" t="str">
        <x:v>Vodafone ve Reliance’ın Hutch India birimini değerlendirdiği görülüyor</x:v>
      </x:c>
      <x:c r="I16" s="15" t="str">
        <x:v>positive</x:v>
      </x:c>
      <x:c r="J16" s="15" t="n">
        <x:v>1</x:v>
      </x:c>
      <x:c r="K16" s="15" t="n">
        <x:v>0.78</x:v>
      </x:c>
      <x:c r="L16" s="15" t="str">
        <x:v>Olası satın alma ilgisi hedef varlık için M&amp;A değeri ve stratejik büyüme potansiyeli gösterir.</x:v>
      </x:c>
      <x:c r="M16" s="15" t="str">
        <x:v>different</x:v>
      </x:c>
      <x:c r="N16" s="15" t="str">
        <x:v>yes</x:v>
      </x:c>
      <x:c r="O16" s="15" t="str">
        <x:v>FinBERT bunu nötr görmüş olabilir çünkü 'seen eyeing' kesin işlem değil; ancak M&amp;A ilgisi pozitif potansiyel taşır.</x:v>
      </x:c>
    </x:row>
    <x:row r="17">
      <x:c r="A17" s="15" t="str">
        <x:v>REUTERS_annotation_batch_072</x:v>
      </x:c>
      <x:c r="B17" s="15" t="str">
        <x:v>REUTERS_ANN_03566</x:v>
      </x:c>
      <x:c r="C17" s="15" t="str">
        <x:v>2007-03-22</x:v>
      </x:c>
      <x:c r="D17" s="15" t="n">
        <x:v>-1</x:v>
      </x:c>
      <x:c r="E17" s="15" t="str">
        <x:v>negative</x:v>
      </x:c>
      <x:c r="F17" s="15" t="n">
        <x:v>0.8822258114814758</x:v>
      </x:c>
      <x:c r="G17" s="15" t="str">
        <x:v>eus kroes says microsoft continues abuse</x:v>
      </x:c>
      <x:c r="H17" s="15" t="str">
        <x:v>AB’den Kroes, Microsoft’un ihlali sürdürdüğünü söyledi</x:v>
      </x:c>
      <x:c r="I17" s="15" t="str">
        <x:v>negative</x:v>
      </x:c>
      <x:c r="J17" s="15" t="n">
        <x:v>-1</x:v>
      </x:c>
      <x:c r="K17" s="15" t="n">
        <x:v>0.96</x:v>
      </x:c>
      <x:c r="L17" s="15" t="str">
        <x:v>Düzenleyici tarafından devam eden ihlal suçlaması hukuki ve mali risk yaratır.</x:v>
      </x:c>
      <x:c r="M17" s="15" t="str">
        <x:v>same</x:v>
      </x:c>
      <x:c r="N17" s="15" t="str">
        <x:v>no</x:v>
      </x:c>
      <x:c r="O17" s="15" t="str">
        <x:v>FinBERT etiketi bağlamla uyumlu; 'continues abuse' net negatif düzenleyici bağlam.</x:v>
      </x:c>
    </x:row>
    <x:row r="18">
      <x:c r="A18" s="15" t="str">
        <x:v>REUTERS_annotation_batch_072</x:v>
      </x:c>
      <x:c r="B18" s="15" t="str">
        <x:v>REUTERS_ANN_03567</x:v>
      </x:c>
      <x:c r="C18" s="15" t="str">
        <x:v>2006-10-31</x:v>
      </x:c>
      <x:c r="D18" s="15" t="n">
        <x:v>1</x:v>
      </x:c>
      <x:c r="E18" s="15" t="str">
        <x:v>positive</x:v>
      </x:c>
      <x:c r="F18" s="15" t="n">
        <x:v>0.9438549280166626</x:v>
      </x:c>
      <x:c r="G18" s="15" t="str">
        <x:v>q3 employment costs up 1.0 percent</x:v>
      </x:c>
      <x:c r="H18" s="15" t="str">
        <x:v>Üçüncü çeyrek istihdam maliyetleri yüzde 1,0 arttı</x:v>
      </x:c>
      <x:c r="I18" s="15" t="str">
        <x:v>negative</x:v>
      </x:c>
      <x:c r="J18" s="15" t="n">
        <x:v>-1</x:v>
      </x:c>
      <x:c r="K18" s="15" t="n">
        <x:v>0.78</x:v>
      </x:c>
      <x:c r="L18" s="15" t="str">
        <x:v>İstihdam maliyetlerinin artması şirket maliyetleri ve enflasyon baskısı açısından olumsuz olabilir.</x:v>
      </x:c>
      <x:c r="M18" s="15" t="str">
        <x:v>different</x:v>
      </x:c>
      <x:c r="N18" s="15" t="str">
        <x:v>yes</x:v>
      </x:c>
      <x:c r="O18" s="15" t="str">
        <x:v>FinBERT bunu pozitif etiketlemiş olabilir çünkü işgücü/ücret artışını ekonomik güç olarak algıladı; ancak maliyet ve enflasyon bağlamı baskın negatif okunabilir.</x:v>
      </x:c>
    </x:row>
    <x:row r="19">
      <x:c r="A19" s="15" t="str">
        <x:v>REUTERS_annotation_batch_072</x:v>
      </x:c>
      <x:c r="B19" s="15" t="str">
        <x:v>REUTERS_ANN_03568</x:v>
      </x:c>
      <x:c r="C19" s="15" t="str">
        <x:v>2007-04-20</x:v>
      </x:c>
      <x:c r="D19" s="15" t="n">
        <x:v>-1</x:v>
      </x:c>
      <x:c r="E19" s="15" t="str">
        <x:v>negative</x:v>
      </x:c>
      <x:c r="F19" s="15" t="n">
        <x:v>0.9731993079185486</x:v>
      </x:c>
      <x:c r="G19" s="15" t="str">
        <x:v>pfizer cuts forecast, as generics cut deeper</x:v>
      </x:c>
      <x:c r="H19" s="15" t="str">
        <x:v>Pfizer jeneriklerin daha derin etki yapmasıyla tahminini düşürdü</x:v>
      </x:c>
      <x:c r="I19" s="15" t="str">
        <x:v>negative</x:v>
      </x:c>
      <x:c r="J19" s="15" t="n">
        <x:v>-1</x:v>
      </x:c>
      <x:c r="K19" s="15" t="n">
        <x:v>0.98</x:v>
      </x:c>
      <x:c r="L19" s="15" t="str">
        <x:v>Tahmin indirimi ve jenerik rekabet baskısı çok güçlü negatif finansal görünüm sinyalidir.</x:v>
      </x:c>
      <x:c r="M19" s="15" t="str">
        <x:v>same</x:v>
      </x:c>
      <x:c r="N19" s="15" t="str">
        <x:v>no</x:v>
      </x:c>
      <x:c r="O19" s="15" t="str">
        <x:v>FinBERT etiketi bağlamla uyumlu; 'cuts forecast' net negatif.</x:v>
      </x:c>
    </x:row>
    <x:row r="20">
      <x:c r="A20" s="15" t="str">
        <x:v>REUTERS_annotation_batch_072</x:v>
      </x:c>
      <x:c r="B20" s="15" t="str">
        <x:v>REUTERS_ANN_03569</x:v>
      </x:c>
      <x:c r="C20" s="15" t="str">
        <x:v>2007-03-28</x:v>
      </x:c>
      <x:c r="D20" s="15" t="n">
        <x:v>0</x:v>
      </x:c>
      <x:c r="E20" s="15" t="str">
        <x:v>neutral</x:v>
      </x:c>
      <x:c r="F20" s="15" t="n">
        <x:v>0.6906664967536926</x:v>
      </x:c>
      <x:c r="G20" s="15" t="str">
        <x:v>feds bernanke on central bank policy, bias</x:v>
      </x:c>
      <x:c r="H20" s="15" t="str">
        <x:v>Fed Başkanı Bernanke merkez bankası politikası ve eğilimi hakkında konuşuyor</x:v>
      </x:c>
      <x:c r="I20" s="15" t="str">
        <x:v>neutral</x:v>
      </x:c>
      <x:c r="J20" s="15" t="n">
        <x:v>0</x:v>
      </x:c>
      <x:c r="K20" s="15" t="n">
        <x:v>0.84</x:v>
      </x:c>
      <x:c r="L20" s="15" t="str">
        <x:v>Politika konuşması başlığıdır; özel bir olumlu/olumsuz makro sonuç başlıktan net değil.</x:v>
      </x:c>
      <x:c r="M20" s="15" t="str">
        <x:v>same</x:v>
      </x:c>
      <x:c r="N20" s="15" t="str">
        <x:v>no</x:v>
      </x:c>
      <x:c r="O20" s="15" t="str">
        <x:v>FinBERT etiketi bağlamla uyumlu; başlık açıklayıcı politika gündemi niteliğinde.</x:v>
      </x:c>
    </x:row>
    <x:row r="21">
      <x:c r="A21" s="15" t="str">
        <x:v>REUTERS_annotation_batch_072</x:v>
      </x:c>
      <x:c r="B21" s="15" t="str">
        <x:v>REUTERS_ANN_03570</x:v>
      </x:c>
      <x:c r="C21" s="15" t="str">
        <x:v>2006-11-01</x:v>
      </x:c>
      <x:c r="D21" s="15" t="n">
        <x:v>1</x:v>
      </x:c>
      <x:c r="E21" s="15" t="str">
        <x:v>positive</x:v>
      </x:c>
      <x:c r="F21" s="15" t="n">
        <x:v>0.7516680955886841</x:v>
      </x:c>
      <x:c r="G21" s="15" t="str">
        <x:v>disney close to cable program deals report</x:v>
      </x:c>
      <x:c r="H21" s="15" t="str">
        <x:v>Rapora göre Disney kablo program anlaşmalarına yakın</x:v>
      </x:c>
      <x:c r="I21" s="15" t="str">
        <x:v>positive</x:v>
      </x:c>
      <x:c r="J21" s="15" t="n">
        <x:v>1</x:v>
      </x:c>
      <x:c r="K21" s="15" t="n">
        <x:v>0.8</x:v>
      </x:c>
      <x:c r="L21" s="15" t="str">
        <x:v>Kablo program anlaşmalarına yakın olmak içerik dağıtımı ve gelir fırsatı açısından olumlu.</x:v>
      </x:c>
      <x:c r="M21" s="15" t="str">
        <x:v>same</x:v>
      </x:c>
      <x:c r="N21" s="15" t="str">
        <x:v>no</x:v>
      </x:c>
      <x:c r="O21" s="15" t="str">
        <x:v>FinBERT etiketi bağlamla uyumlu; 'close to deals' pozitif işlem/işbirliği ilerlemesi.</x:v>
      </x:c>
    </x:row>
    <x:row r="22">
      <x:c r="A22" s="15" t="str">
        <x:v>REUTERS_annotation_batch_072</x:v>
      </x:c>
      <x:c r="B22" s="15" t="str">
        <x:v>REUTERS_ANN_03571</x:v>
      </x:c>
      <x:c r="C22" s="15" t="str">
        <x:v>2007-01-26</x:v>
      </x:c>
      <x:c r="D22" s="15" t="n">
        <x:v>1</x:v>
      </x:c>
      <x:c r="E22" s="15" t="str">
        <x:v>positive</x:v>
      </x:c>
      <x:c r="F22" s="15" t="n">
        <x:v>0.9293441772460938</x:v>
      </x:c>
      <x:c r="G22" s="15" t="str">
        <x:v>business objects jumps on oracle bid talk traders</x:v>
      </x:c>
      <x:c r="H22" s="15" t="str">
        <x:v>Business Objects, Oracle teklif söylentisiyle sıçradı</x:v>
      </x:c>
      <x:c r="I22" s="15" t="str">
        <x:v>positive</x:v>
      </x:c>
      <x:c r="J22" s="15" t="n">
        <x:v>1</x:v>
      </x:c>
      <x:c r="K22" s="15" t="n">
        <x:v>0.95</x:v>
      </x:c>
      <x:c r="L22" s="15" t="str">
        <x:v>Teklif söylentisi sonrası hisse sıçraması güçlü olumlu M&amp;A/piyasa sinyalidir.</x:v>
      </x:c>
      <x:c r="M22" s="15" t="str">
        <x:v>same</x:v>
      </x:c>
      <x:c r="N22" s="15" t="str">
        <x:v>no</x:v>
      </x:c>
      <x:c r="O22" s="15" t="str">
        <x:v>FinBERT etiketi bağlamla uyumlu; 'jumps' ve 'bid talk' net pozitif.</x:v>
      </x:c>
    </x:row>
    <x:row r="23">
      <x:c r="A23" s="15" t="str">
        <x:v>REUTERS_annotation_batch_072</x:v>
      </x:c>
      <x:c r="B23" s="15" t="str">
        <x:v>REUTERS_ANN_03572</x:v>
      </x:c>
      <x:c r="C23" s="15" t="str">
        <x:v>2006-12-06</x:v>
      </x:c>
      <x:c r="D23" s="15" t="n">
        <x:v>-1</x:v>
      </x:c>
      <x:c r="E23" s="15" t="str">
        <x:v>negative</x:v>
      </x:c>
      <x:c r="F23" s="15" t="n">
        <x:v>0.9709294438362122</x:v>
      </x:c>
      <x:c r="G23" s="15" t="str">
        <x:v>merck sees slightly higher 2007 profit</x:v>
      </x:c>
      <x:c r="H23" s="15" t="str">
        <x:v>Merck 2007 kârının biraz daha yüksek olacağını öngörüyor</x:v>
      </x:c>
      <x:c r="I23" s="15" t="str">
        <x:v>positive</x:v>
      </x:c>
      <x:c r="J23" s="15" t="n">
        <x:v>1</x:v>
      </x:c>
      <x:c r="K23" s="15" t="n">
        <x:v>0.88</x:v>
      </x:c>
      <x:c r="L23" s="15" t="str">
        <x:v>Daha yüksek kâr beklentisi olumlu finansal görünüm sinyalidir.</x:v>
      </x:c>
      <x:c r="M23" s="15" t="str">
        <x:v>different</x:v>
      </x:c>
      <x:c r="N23" s="15" t="str">
        <x:v>yes</x:v>
      </x:c>
      <x:c r="O23" s="15" t="str">
        <x:v>FinBERT negatif etiketlemiş olabilir; muhtemelen bağlamı yanlış yakaladı, çünkü 'slightly higher profit' pozitif bir beklentidir.</x:v>
      </x:c>
    </x:row>
    <x:row r="24">
      <x:c r="A24" s="15" t="str">
        <x:v>REUTERS_annotation_batch_072</x:v>
      </x:c>
      <x:c r="B24" s="15" t="str">
        <x:v>REUTERS_ANN_03573</x:v>
      </x:c>
      <x:c r="C24" s="15" t="str">
        <x:v>2007-01-18</x:v>
      </x:c>
      <x:c r="D24" s="15" t="n">
        <x:v>0</x:v>
      </x:c>
      <x:c r="E24" s="15" t="str">
        <x:v>neutral</x:v>
      </x:c>
      <x:c r="F24" s="15" t="n">
        <x:v>0.5973722338676453</x:v>
      </x:c>
      <x:c r="G24" s="15" t="str">
        <x:v>monster stock options investigation widens report</x:v>
      </x:c>
      <x:c r="H24" s="15" t="str">
        <x:v>Rapora göre Monster hisse opsiyonları soruşturması genişledi</x:v>
      </x:c>
      <x:c r="I24" s="15" t="str">
        <x:v>negative</x:v>
      </x:c>
      <x:c r="J24" s="15" t="n">
        <x:v>-1</x:v>
      </x:c>
      <x:c r="K24" s="15" t="n">
        <x:v>0.9</x:v>
      </x:c>
      <x:c r="L24" s="15" t="str">
        <x:v>Opsiyon soruşturmasının genişlemesi yönetişim ve hukuki riskin arttığını gösterir.</x:v>
      </x:c>
      <x:c r="M24" s="15" t="str">
        <x:v>different</x:v>
      </x:c>
      <x:c r="N24" s="15" t="str">
        <x:v>yes</x:v>
      </x:c>
      <x:c r="O24" s="15" t="str">
        <x:v>FinBERT bunu nötr görmüş olabilir çünkü soruşturma haberi süreç bilgisi gibi; ancak 'investigation widens' negatif risk artışıdır.</x:v>
      </x:c>
    </x:row>
    <x:row r="25">
      <x:c r="A25" s="15" t="str">
        <x:v>REUTERS_annotation_batch_072</x:v>
      </x:c>
      <x:c r="B25" s="15" t="str">
        <x:v>REUTERS_ANN_03574</x:v>
      </x:c>
      <x:c r="C25" s="15" t="str">
        <x:v>2007-02-13</x:v>
      </x:c>
      <x:c r="D25" s="15" t="n">
        <x:v>0</x:v>
      </x:c>
      <x:c r="E25" s="15" t="str">
        <x:v>neutral</x:v>
      </x:c>
      <x:c r="F25" s="15" t="n">
        <x:v>0.7337196469306946</x:v>
      </x:c>
      <x:c r="G25" s="15" t="str">
        <x:v>bhp billiton not currently eyeing alcoa sources</x:v>
      </x:c>
      <x:c r="H25" s="15" t="str">
        <x:v>Kaynaklara göre BHP Billiton şu anda Alcoa’yı değerlendirmiyor</x:v>
      </x:c>
      <x:c r="I25" s="15" t="str">
        <x:v>neutral</x:v>
      </x:c>
      <x:c r="J25" s="15" t="n">
        <x:v>0</x:v>
      </x:c>
      <x:c r="K25" s="15" t="n">
        <x:v>0.78</x:v>
      </x:c>
      <x:c r="L25" s="15" t="str">
        <x:v>Satın alma ilgisinin olmadığı bilgisi stratejik tercih/söylenti düzeltmesi niteliğindedir; net finansal yön vermez.</x:v>
      </x:c>
      <x:c r="M25" s="15" t="str">
        <x:v>same</x:v>
      </x:c>
      <x:c r="N25" s="15" t="str">
        <x:v>no</x:v>
      </x:c>
      <x:c r="O25" s="15" t="str">
        <x:v>FinBERT etiketi bağlamla uyumlu; 'not currently eyeing' nötr işlem olasılığı reddidir.</x:v>
      </x:c>
    </x:row>
    <x:row r="26">
      <x:c r="A26" s="15" t="str">
        <x:v>REUTERS_annotation_batch_072</x:v>
      </x:c>
      <x:c r="B26" s="15" t="str">
        <x:v>REUTERS_ANN_03575</x:v>
      </x:c>
      <x:c r="C26" s="15" t="str">
        <x:v>2006-12-11</x:v>
      </x:c>
      <x:c r="D26" s="15" t="n">
        <x:v>0</x:v>
      </x:c>
      <x:c r="E26" s="15" t="str">
        <x:v>neutral</x:v>
      </x:c>
      <x:c r="F26" s="15" t="n">
        <x:v>0.8217148184776306</x:v>
      </x:c>
      <x:c r="G26" s="15" t="str">
        <x:v>tata offer for corus gets u.s. antitrust approval</x:v>
      </x:c>
      <x:c r="H26" s="15" t="str">
        <x:v>Tata’nın Corus teklifi ABD antitröst onayı aldı</x:v>
      </x:c>
      <x:c r="I26" s="15" t="str">
        <x:v>positive</x:v>
      </x:c>
      <x:c r="J26" s="15" t="n">
        <x:v>1</x:v>
      </x:c>
      <x:c r="K26" s="15" t="n">
        <x:v>0.88</x:v>
      </x:c>
      <x:c r="L26" s="15" t="str">
        <x:v>Antitröst onayı M&amp;A sürecindeki düzenleyici engelin azalması ve işlem ilerlemesi açısından olumlu.</x:v>
      </x:c>
      <x:c r="M26" s="15" t="str">
        <x:v>different</x:v>
      </x:c>
      <x:c r="N26" s="15" t="str">
        <x:v>yes</x:v>
      </x:c>
      <x:c r="O26" s="15" t="str">
        <x:v>FinBERT bunu nötr görmüş olabilir çünkü onay süreci bilgisi gibi; ancak düzenleyici onay pozitif işlem ilerlemesidir.</x:v>
      </x:c>
    </x:row>
    <x:row r="27">
      <x:c r="A27" s="15" t="str">
        <x:v>REUTERS_annotation_batch_072</x:v>
      </x:c>
      <x:c r="B27" s="15" t="str">
        <x:v>REUTERS_ANN_03576</x:v>
      </x:c>
      <x:c r="C27" s="15" t="str">
        <x:v>2007-01-31</x:v>
      </x:c>
      <x:c r="D27" s="15" t="n">
        <x:v>0</x:v>
      </x:c>
      <x:c r="E27" s="15" t="str">
        <x:v>neutral</x:v>
      </x:c>
      <x:c r="F27" s="15" t="n">
        <x:v>0.9284340739250184</x:v>
      </x:c>
      <x:c r="G27" s="15" t="str">
        <x:v>factbox key facts about indias tata group</x:v>
      </x:c>
      <x:c r="H27" s="15" t="str">
        <x:v>Factbox: Hindistan’ın Tata Grubu hakkında temel bilgiler</x:v>
      </x:c>
      <x:c r="I27" s="15" t="str">
        <x:v>neutral</x:v>
      </x:c>
      <x:c r="J27" s="15" t="n">
        <x:v>0</x:v>
      </x:c>
      <x:c r="K27" s="15" t="n">
        <x:v>0.94</x:v>
      </x:c>
      <x:c r="L27" s="15" t="str">
        <x:v>Factbox/arka plan niteliğinde; yeni yönlü finansal olay veya sentiment içermez.</x:v>
      </x:c>
      <x:c r="M27" s="15" t="str">
        <x:v>same</x:v>
      </x:c>
      <x:c r="N27" s="15" t="str">
        <x:v>no</x:v>
      </x:c>
      <x:c r="O27" s="15" t="str">
        <x:v>FinBERT etiketi bağlamla uyumlu; açıklayıcı derleme formatı nötrdür.</x:v>
      </x:c>
    </x:row>
    <x:row r="28">
      <x:c r="A28" s="15" t="str">
        <x:v>REUTERS_annotation_batch_072</x:v>
      </x:c>
      <x:c r="B28" s="15" t="str">
        <x:v>REUTERS_ANN_03577</x:v>
      </x:c>
      <x:c r="C28" s="15" t="str">
        <x:v>2007-02-23</x:v>
      </x:c>
      <x:c r="D28" s="15" t="n">
        <x:v>0</x:v>
      </x:c>
      <x:c r="E28" s="15" t="str">
        <x:v>neutral</x:v>
      </x:c>
      <x:c r="F28" s="15" t="n">
        <x:v>0.5682897567749023</x:v>
      </x:c>
      <x:c r="G28" s="15" t="str">
        <x:v>feds fisher wants inflation below 2 pct</x:v>
      </x:c>
      <x:c r="H28" s="15" t="str">
        <x:v>Fed’den Fisher enflasyonun yüzde 2’nin altında olmasını istiyor</x:v>
      </x:c>
      <x:c r="I28" s="15" t="str">
        <x:v>neutral</x:v>
      </x:c>
      <x:c r="J28" s="15" t="n">
        <x:v>0</x:v>
      </x:c>
      <x:c r="K28" s="15" t="n">
        <x:v>0.76</x:v>
      </x:c>
      <x:c r="L28" s="15" t="str">
        <x:v>Enflasyon hedefi/politika yorumu başlığıdır; tek başına piyasa için belirgin yön vermiyor.</x:v>
      </x:c>
      <x:c r="M28" s="15" t="str">
        <x:v>same</x:v>
      </x:c>
      <x:c r="N28" s="15" t="str">
        <x:v>no</x:v>
      </x:c>
      <x:c r="O28" s="15" t="str">
        <x:v>FinBERT etiketi bağlamla uyumlu; politika hedefi açıklaması nötr okunabilir.</x:v>
      </x:c>
    </x:row>
    <x:row r="29">
      <x:c r="A29" s="15" t="str">
        <x:v>REUTERS_annotation_batch_072</x:v>
      </x:c>
      <x:c r="B29" s="15" t="str">
        <x:v>REUTERS_ANN_03578</x:v>
      </x:c>
      <x:c r="C29" s="15" t="str">
        <x:v>2007-02-16</x:v>
      </x:c>
      <x:c r="D29" s="15" t="n">
        <x:v>1</x:v>
      </x:c>
      <x:c r="E29" s="15" t="str">
        <x:v>positive</x:v>
      </x:c>
      <x:c r="F29" s="15" t="n">
        <x:v>0.8075434565544128</x:v>
      </x:c>
      <x:c r="G29" s="15" t="str">
        <x:v>sapporo fight fizzes on asahi, kirin tie-up talk</x:v>
      </x:c>
      <x:c r="H29" s="15" t="str">
        <x:v>Sapporo mücadelesi Asahi ve Kirin ortaklık söylentileriyle hareketlendi</x:v>
      </x:c>
      <x:c r="I29" s="15" t="str">
        <x:v>positive</x:v>
      </x:c>
      <x:c r="J29" s="15" t="n">
        <x:v>1</x:v>
      </x:c>
      <x:c r="K29" s="15" t="n">
        <x:v>0.78</x:v>
      </x:c>
      <x:c r="L29" s="15" t="str">
        <x:v>Ortaklık/M&amp;A söylentileri hedef şirket ve sektör konsolidasyonu açısından olumlu değer potansiyeli taşır.</x:v>
      </x:c>
      <x:c r="M29" s="15" t="str">
        <x:v>same</x:v>
      </x:c>
      <x:c r="N29" s="15" t="str">
        <x:v>no</x:v>
      </x:c>
      <x:c r="O29" s="15" t="str">
        <x:v>FinBERT etiketi bağlamla uyumlu; 'tie-up talk' pozitif M&amp;A beklentisi yaratır.</x:v>
      </x:c>
    </x:row>
    <x:row r="30">
      <x:c r="A30" s="15" t="str">
        <x:v>REUTERS_annotation_batch_072</x:v>
      </x:c>
      <x:c r="B30" s="15" t="str">
        <x:v>REUTERS_ANN_03579</x:v>
      </x:c>
      <x:c r="C30" s="15" t="str">
        <x:v>2007-02-07</x:v>
      </x:c>
      <x:c r="D30" s="15" t="n">
        <x:v>1</x:v>
      </x:c>
      <x:c r="E30" s="15" t="str">
        <x:v>positive</x:v>
      </x:c>
      <x:c r="F30" s="15" t="n">
        <x:v>0.8064932227134705</x:v>
      </x:c>
      <x:c r="G30" s="15" t="str">
        <x:v>boeing says on track to deliver 787 in late 2008</x:v>
      </x:c>
      <x:c r="H30" s="15" t="str">
        <x:v>Boeing 787’yi 2008 sonlarında teslim etme yolunda olduğunu söyledi</x:v>
      </x:c>
      <x:c r="I30" s="15" t="str">
        <x:v>positive</x:v>
      </x:c>
      <x:c r="J30" s="15" t="n">
        <x:v>1</x:v>
      </x:c>
      <x:c r="K30" s="15" t="n">
        <x:v>0.92</x:v>
      </x:c>
      <x:c r="L30" s="15" t="str">
        <x:v>Teslimat planının yolunda olması program güveni ve sipariş görünümü açısından olumlu.</x:v>
      </x:c>
      <x:c r="M30" s="15" t="str">
        <x:v>same</x:v>
      </x:c>
      <x:c r="N30" s="15" t="str">
        <x:v>no</x:v>
      </x:c>
      <x:c r="O30" s="15" t="str">
        <x:v>FinBERT etiketi bağlamla uyumlu; 'on track to deliver' net pozitif operasyonel ilerleme.</x:v>
      </x:c>
    </x:row>
    <x:row r="31">
      <x:c r="A31" s="15" t="str">
        <x:v>REUTERS_annotation_batch_072</x:v>
      </x:c>
      <x:c r="B31" s="15" t="str">
        <x:v>REUTERS_ANN_03580</x:v>
      </x:c>
      <x:c r="C31" s="15" t="str">
        <x:v>2007-05-03</x:v>
      </x:c>
      <x:c r="D31" s="15" t="n">
        <x:v>-1</x:v>
      </x:c>
      <x:c r="E31" s="15" t="str">
        <x:v>negative</x:v>
      </x:c>
      <x:c r="F31" s="15" t="n">
        <x:v>0.97550767660141</x:v>
      </x:c>
      <x:c r="G31" s="15" t="str">
        <x:v>jobless claims fell 21,000 last week</x:v>
      </x:c>
      <x:c r="H31" s="15" t="str">
        <x:v>İşsizlik başvuruları geçen hafta 21.000 düştü</x:v>
      </x:c>
      <x:c r="I31" s="15" t="str">
        <x:v>positive</x:v>
      </x:c>
      <x:c r="J31" s="15" t="n">
        <x:v>1</x:v>
      </x:c>
      <x:c r="K31" s="15" t="n">
        <x:v>0.94</x:v>
      </x:c>
      <x:c r="L31" s="15" t="str">
        <x:v>İşsizlik başvurularındaki düşüş olumlu işgücü piyasası sinyalidir.</x:v>
      </x:c>
      <x:c r="M31" s="15" t="str">
        <x:v>different</x:v>
      </x:c>
      <x:c r="N31" s="15" t="str">
        <x:v>yes</x:v>
      </x:c>
      <x:c r="O31" s="15" t="str">
        <x:v>FinBERT negatif etiketlemiş olabilir; muhtemelen işsizlik bağlamına odaklandı, ancak 'claims fell' makro açıdan pozitif.</x:v>
      </x:c>
    </x:row>
    <x:row r="32">
      <x:c r="A32" s="15" t="str">
        <x:v>REUTERS_annotation_batch_072</x:v>
      </x:c>
      <x:c r="B32" s="15" t="str">
        <x:v>REUTERS_ANN_03581</x:v>
      </x:c>
      <x:c r="C32" s="15" t="str">
        <x:v>2006-11-27</x:v>
      </x:c>
      <x:c r="D32" s="15" t="n">
        <x:v>1</x:v>
      </x:c>
      <x:c r="E32" s="15" t="str">
        <x:v>positive</x:v>
      </x:c>
      <x:c r="F32" s="15" t="n">
        <x:v>0.8095184564590454</x:v>
      </x:c>
      <x:c r="G32" s="15" t="str">
        <x:v>wal-mart bank will boost competition in mexico-imf</x:v>
      </x:c>
      <x:c r="H32" s="15" t="str">
        <x:v>IMF’ye göre Wal-Mart bankası Meksika’da rekabeti artıracak</x:v>
      </x:c>
      <x:c r="I32" s="15" t="str">
        <x:v>positive</x:v>
      </x:c>
      <x:c r="J32" s="15" t="n">
        <x:v>1</x:v>
      </x:c>
      <x:c r="K32" s="15" t="n">
        <x:v>0.86</x:v>
      </x:c>
      <x:c r="L32" s="15" t="str">
        <x:v>Rekabetin artması finansal hizmet pazarı ve tüketici seçenekleri açısından olumlu.</x:v>
      </x:c>
      <x:c r="M32" s="15" t="str">
        <x:v>same</x:v>
      </x:c>
      <x:c r="N32" s="15" t="str">
        <x:v>no</x:v>
      </x:c>
      <x:c r="O32" s="15" t="str">
        <x:v>FinBERT etiketi bağlamla uyumlu; 'boost competition' pozitif etki bildirir.</x:v>
      </x:c>
    </x:row>
    <x:row r="33">
      <x:c r="A33" s="15" t="str">
        <x:v>REUTERS_annotation_batch_072</x:v>
      </x:c>
      <x:c r="B33" s="15" t="str">
        <x:v>REUTERS_ANN_03582</x:v>
      </x:c>
      <x:c r="C33" s="15" t="str">
        <x:v>2007-03-28</x:v>
      </x:c>
      <x:c r="D33" s="15" t="n">
        <x:v>0</x:v>
      </x:c>
      <x:c r="E33" s="15" t="str">
        <x:v>neutral</x:v>
      </x:c>
      <x:c r="F33" s="15" t="n">
        <x:v>0.8213438987731934</x:v>
      </x:c>
      <x:c r="G33" s="15" t="str">
        <x:v>conrad black trial hears of payment diversions</x:v>
      </x:c>
      <x:c r="H33" s="15" t="str">
        <x:v>Conrad Black davasında ödeme saptırmaları dinlendi</x:v>
      </x:c>
      <x:c r="I33" s="15" t="str">
        <x:v>negative</x:v>
      </x:c>
      <x:c r="J33" s="15" t="n">
        <x:v>-1</x:v>
      </x:c>
      <x:c r="K33" s="15" t="n">
        <x:v>0.86</x:v>
      </x:c>
      <x:c r="L33" s="15" t="str">
        <x:v>Ödeme saptırmaları ve dava bağlamı hukuki ve itibar açısından olumsuzdur.</x:v>
      </x:c>
      <x:c r="M33" s="15" t="str">
        <x:v>different</x:v>
      </x:c>
      <x:c r="N33" s="15" t="str">
        <x:v>yes</x:v>
      </x:c>
      <x:c r="O33" s="15" t="str">
        <x:v>FinBERT bunu nötr görmüş olabilir çünkü dava süreci anlatımı gibi; ancak 'payment diversions' negatif governance/hukuki sinyaldir.</x:v>
      </x:c>
    </x:row>
    <x:row r="34">
      <x:c r="A34" s="15" t="str">
        <x:v>REUTERS_annotation_batch_072</x:v>
      </x:c>
      <x:c r="B34" s="15" t="str">
        <x:v>REUTERS_ANN_03583</x:v>
      </x:c>
      <x:c r="C34" s="15" t="str">
        <x:v>2007-03-19</x:v>
      </x:c>
      <x:c r="D34" s="15" t="n">
        <x:v>1</x:v>
      </x:c>
      <x:c r="E34" s="15" t="str">
        <x:v>positive</x:v>
      </x:c>
      <x:c r="F34" s="15" t="n">
        <x:v>0.7181413769721985</x:v>
      </x:c>
      <x:c r="G34" s="15" t="str">
        <x:v>hercules offshore to buy todco for $2.3 billion</x:v>
      </x:c>
      <x:c r="H34" s="15" t="str">
        <x:v>Hercules Offshore, TODCO’yu 2,3 milyar dolara satın alacak</x:v>
      </x:c>
      <x:c r="I34" s="15" t="str">
        <x:v>positive</x:v>
      </x:c>
      <x:c r="J34" s="15" t="n">
        <x:v>1</x:v>
      </x:c>
      <x:c r="K34" s="15" t="n">
        <x:v>0.86</x:v>
      </x:c>
      <x:c r="L34" s="15" t="str">
        <x:v>Büyük satın alma işlemi ölçek ve stratejik büyüme potansiyeli taşır.</x:v>
      </x:c>
      <x:c r="M34" s="15" t="str">
        <x:v>same</x:v>
      </x:c>
      <x:c r="N34" s="15" t="str">
        <x:v>no</x:v>
      </x:c>
      <x:c r="O34" s="15" t="str">
        <x:v>FinBERT etiketi bağlamla uyumlu; 'to buy' ve yüksek tutar pozitif M&amp;A sinyalidir.</x:v>
      </x:c>
    </x:row>
    <x:row r="35">
      <x:c r="A35" s="15" t="str">
        <x:v>REUTERS_annotation_batch_072</x:v>
      </x:c>
      <x:c r="B35" s="15" t="str">
        <x:v>REUTERS_ANN_03584</x:v>
      </x:c>
      <x:c r="C35" s="15" t="str">
        <x:v>2007-04-09</x:v>
      </x:c>
      <x:c r="D35" s="15" t="n">
        <x:v>-1</x:v>
      </x:c>
      <x:c r="E35" s="15" t="str">
        <x:v>negative</x:v>
      </x:c>
      <x:c r="F35" s="15" t="n">
        <x:v>0.6885989904403687</x:v>
      </x:c>
      <x:c r="G35" s="15" t="str">
        <x:v>take-two says finance chief resigns</x:v>
      </x:c>
      <x:c r="H35" s="15" t="str">
        <x:v>Take-Two finans şefinin istifa ettiğini söyledi</x:v>
      </x:c>
      <x:c r="I35" s="15" t="str">
        <x:v>negative</x:v>
      </x:c>
      <x:c r="J35" s="15" t="n">
        <x:v>-1</x:v>
      </x:c>
      <x:c r="K35" s="15" t="n">
        <x:v>0.86</x:v>
      </x:c>
      <x:c r="L35" s="15" t="str">
        <x:v>Finans şefinin istifası yönetim belirsizliği ve finansal kontrol endişesi yaratabilir.</x:v>
      </x:c>
      <x:c r="M35" s="15" t="str">
        <x:v>same</x:v>
      </x:c>
      <x:c r="N35" s="15" t="str">
        <x:v>no</x:v>
      </x:c>
      <x:c r="O35" s="15" t="str">
        <x:v>FinBERT etiketi bağlamla uyumlu; 'finance chief resigns' negatif yönetim sinyali.</x:v>
      </x:c>
    </x:row>
    <x:row r="36">
      <x:c r="A36" s="15" t="str">
        <x:v>REUTERS_annotation_batch_072</x:v>
      </x:c>
      <x:c r="B36" s="15" t="str">
        <x:v>REUTERS_ANN_03585</x:v>
      </x:c>
      <x:c r="C36" s="15" t="str">
        <x:v>2007-02-02</x:v>
      </x:c>
      <x:c r="D36" s="15" t="n">
        <x:v>1</x:v>
      </x:c>
      <x:c r="E36" s="15" t="str">
        <x:v>positive</x:v>
      </x:c>
      <x:c r="F36" s="15" t="n">
        <x:v>0.9486973881721495</x:v>
      </x:c>
      <x:c r="G36" s="15" t="str">
        <x:v>gannett posts quarterly profit on ad sales rise</x:v>
      </x:c>
      <x:c r="H36" s="15" t="str">
        <x:v>Gannett reklam satışlarındaki artışla çeyreklik kâr açıkladı</x:v>
      </x:c>
      <x:c r="I36" s="15" t="str">
        <x:v>positive</x:v>
      </x:c>
      <x:c r="J36" s="15" t="n">
        <x:v>1</x:v>
      </x:c>
      <x:c r="K36" s="15" t="n">
        <x:v>0.96</x:v>
      </x:c>
      <x:c r="L36" s="15" t="str">
        <x:v>Reklam satışlarıyla desteklenen kâr açık olumlu finansal performans göstergesidir.</x:v>
      </x:c>
      <x:c r="M36" s="15" t="str">
        <x:v>same</x:v>
      </x:c>
      <x:c r="N36" s="15" t="str">
        <x:v>no</x:v>
      </x:c>
      <x:c r="O36" s="15" t="str">
        <x:v>FinBERT etiketi bağlamla uyumlu; 'profit on ad sales rise' net pozitif.</x:v>
      </x:c>
    </x:row>
    <x:row r="37">
      <x:c r="A37" s="15" t="str">
        <x:v>REUTERS_annotation_batch_072</x:v>
      </x:c>
      <x:c r="B37" s="15" t="str">
        <x:v>REUTERS_ANN_03586</x:v>
      </x:c>
      <x:c r="C37" s="15" t="str">
        <x:v>2007-03-07</x:v>
      </x:c>
      <x:c r="D37" s="15" t="n">
        <x:v>1</x:v>
      </x:c>
      <x:c r="E37" s="15" t="str">
        <x:v>positive</x:v>
      </x:c>
      <x:c r="F37" s="15" t="n">
        <x:v>0.94284987449646</x:v>
      </x:c>
      <x:c r="G37" s="15" t="str">
        <x:v>mens wearhouse posts rise in quarterly net income</x:v>
      </x:c>
      <x:c r="H37" s="15" t="str">
        <x:v>Men’s Wearhouse çeyreklik net gelirinde artış açıkladı</x:v>
      </x:c>
      <x:c r="I37" s="15" t="str">
        <x:v>positive</x:v>
      </x:c>
      <x:c r="J37" s="15" t="n">
        <x:v>1</x:v>
      </x:c>
      <x:c r="K37" s="15" t="n">
        <x:v>0.96</x:v>
      </x:c>
      <x:c r="L37" s="15" t="str">
        <x:v>Net gelir artışı doğrudan olumlu finansal performans göstergesidir.</x:v>
      </x:c>
      <x:c r="M37" s="15" t="str">
        <x:v>same</x:v>
      </x:c>
      <x:c r="N37" s="15" t="str">
        <x:v>no</x:v>
      </x:c>
      <x:c r="O37" s="15" t="str">
        <x:v>FinBERT etiketi bağlamla uyumlu; 'rise in quarterly net income' net pozitif.</x:v>
      </x:c>
    </x:row>
    <x:row r="38">
      <x:c r="A38" s="15" t="str">
        <x:v>REUTERS_annotation_batch_072</x:v>
      </x:c>
      <x:c r="B38" s="15" t="str">
        <x:v>REUTERS_ANN_03587</x:v>
      </x:c>
      <x:c r="C38" s="15" t="str">
        <x:v>2007-02-05</x:v>
      </x:c>
      <x:c r="D38" s="15" t="n">
        <x:v>-1</x:v>
      </x:c>
      <x:c r="E38" s="15" t="str">
        <x:v>negative</x:v>
      </x:c>
      <x:c r="F38" s="15" t="n">
        <x:v>0.9405648112297058</x:v>
      </x:c>
      <x:c r="G38" s="15" t="str">
        <x:v>hyundai motor to appeal chairmans jail sentence</x:v>
      </x:c>
      <x:c r="H38" s="15" t="str">
        <x:v>Hyundai Motor başkanının hapis cezasına itiraz edecek</x:v>
      </x:c>
      <x:c r="I38" s="15" t="str">
        <x:v>negative</x:v>
      </x:c>
      <x:c r="J38" s="15" t="n">
        <x:v>-1</x:v>
      </x:c>
      <x:c r="K38" s="15" t="n">
        <x:v>0.92</x:v>
      </x:c>
      <x:c r="L38" s="15" t="str">
        <x:v>Başkanın hapis cezası ve temyiz süreci hukuki/itibari risk yaratır.</x:v>
      </x:c>
      <x:c r="M38" s="15" t="str">
        <x:v>same</x:v>
      </x:c>
      <x:c r="N38" s="15" t="str">
        <x:v>no</x:v>
      </x:c>
      <x:c r="O38" s="15" t="str">
        <x:v>FinBERT etiketi bağlamla uyumlu; 'jail sentence' negatif hukuki bağlam.</x:v>
      </x:c>
    </x:row>
    <x:row r="39">
      <x:c r="A39" s="15" t="str">
        <x:v>REUTERS_annotation_batch_072</x:v>
      </x:c>
      <x:c r="B39" s="15" t="str">
        <x:v>REUTERS_ANN_03588</x:v>
      </x:c>
      <x:c r="C39" s="15" t="str">
        <x:v>2007-04-10</x:v>
      </x:c>
      <x:c r="D39" s="15" t="n">
        <x:v>1</x:v>
      </x:c>
      <x:c r="E39" s="15" t="str">
        <x:v>positive</x:v>
      </x:c>
      <x:c r="F39" s="15" t="n">
        <x:v>0.7246835827827454</x:v>
      </x:c>
      <x:c r="G39" s="15" t="str">
        <x:v>dow, chevron phillips to link plastics operations</x:v>
      </x:c>
      <x:c r="H39" s="15" t="str">
        <x:v>Dow ve Chevron Phillips plastik operasyonlarını birleştirecek</x:v>
      </x:c>
      <x:c r="I39" s="15" t="str">
        <x:v>positive</x:v>
      </x:c>
      <x:c r="J39" s="15" t="n">
        <x:v>1</x:v>
      </x:c>
      <x:c r="K39" s="15" t="n">
        <x:v>0.82</x:v>
      </x:c>
      <x:c r="L39" s="15" t="str">
        <x:v>Operasyonların birleştirilmesi sinerji, verimlilik ve stratejik işbirliği potansiyeli taşır.</x:v>
      </x:c>
      <x:c r="M39" s="15" t="str">
        <x:v>same</x:v>
      </x:c>
      <x:c r="N39" s="15" t="str">
        <x:v>no</x:v>
      </x:c>
      <x:c r="O39" s="15" t="str">
        <x:v>FinBERT etiketi bağlamla uyumlu; 'link operations' pozitif işbirliği/sinerji sinyali.</x:v>
      </x:c>
    </x:row>
    <x:row r="40">
      <x:c r="A40" s="15" t="str">
        <x:v>REUTERS_annotation_batch_072</x:v>
      </x:c>
      <x:c r="B40" s="15" t="str">
        <x:v>REUTERS_ANN_03589</x:v>
      </x:c>
      <x:c r="C40" s="15" t="str">
        <x:v>2007-01-12</x:v>
      </x:c>
      <x:c r="D40" s="15" t="n">
        <x:v>-1</x:v>
      </x:c>
      <x:c r="E40" s="15" t="str">
        <x:v>negative</x:v>
      </x:c>
      <x:c r="F40" s="15" t="n">
        <x:v>0.8336408138275146</x:v>
      </x:c>
      <x:c r="G40" s="15" t="str">
        <x:v>toshiba says it sues hynix over nand chips</x:v>
      </x:c>
      <x:c r="H40" s="15" t="str">
        <x:v>Toshiba, NAND çipleri nedeniyle Hynix’e dava açtığını söyledi</x:v>
      </x:c>
      <x:c r="I40" s="15" t="str">
        <x:v>negative</x:v>
      </x:c>
      <x:c r="J40" s="15" t="n">
        <x:v>-1</x:v>
      </x:c>
      <x:c r="K40" s="15" t="n">
        <x:v>0.9</x:v>
      </x:c>
      <x:c r="L40" s="15" t="str">
        <x:v>Patent/çip davası hukuki maliyet, belirsizlik ve rekabet riski yaratır.</x:v>
      </x:c>
      <x:c r="M40" s="15" t="str">
        <x:v>same</x:v>
      </x:c>
      <x:c r="N40" s="15" t="str">
        <x:v>no</x:v>
      </x:c>
      <x:c r="O40" s="15" t="str">
        <x:v>FinBERT etiketi bağlamla uyumlu; 'sues' net negatif hukuki sinyal.</x:v>
      </x:c>
    </x:row>
    <x:row r="41">
      <x:c r="A41" s="15" t="str">
        <x:v>REUTERS_annotation_batch_072</x:v>
      </x:c>
      <x:c r="B41" s="15" t="str">
        <x:v>REUTERS_ANN_03590</x:v>
      </x:c>
      <x:c r="C41" s="15" t="str">
        <x:v>2007-04-12</x:v>
      </x:c>
      <x:c r="D41" s="15" t="n">
        <x:v>-1</x:v>
      </x:c>
      <x:c r="E41" s="15" t="str">
        <x:v>negative</x:v>
      </x:c>
      <x:c r="F41" s="15" t="n">
        <x:v>0.6537850499153137</x:v>
      </x:c>
      <x:c r="G41" s="15" t="str">
        <x:v>former wal-mart exec coughlin back in court</x:v>
      </x:c>
      <x:c r="H41" s="15" t="str">
        <x:v>Eski Wal-Mart yöneticisi Coughlin yeniden mahkemede</x:v>
      </x:c>
      <x:c r="I41" s="15" t="str">
        <x:v>negative</x:v>
      </x:c>
      <x:c r="J41" s="15" t="n">
        <x:v>-1</x:v>
      </x:c>
      <x:c r="K41" s="15" t="n">
        <x:v>0.86</x:v>
      </x:c>
      <x:c r="L41" s="15" t="str">
        <x:v>Eski yöneticinin mahkeme süreci şirket itibarı ve hukuki bağlam açısından olumsuzdur.</x:v>
      </x:c>
      <x:c r="M41" s="15" t="str">
        <x:v>same</x:v>
      </x:c>
      <x:c r="N41" s="15" t="str">
        <x:v>no</x:v>
      </x:c>
      <x:c r="O41" s="15" t="str">
        <x:v>FinBERT etiketi bağlamla uyumlu; 'back in court' negatif hukuki bağlam.</x:v>
      </x:c>
    </x:row>
    <x:row r="42">
      <x:c r="A42" s="15" t="str">
        <x:v>REUTERS_annotation_batch_072</x:v>
      </x:c>
      <x:c r="B42" s="15" t="str">
        <x:v>REUTERS_ANN_03591</x:v>
      </x:c>
      <x:c r="C42" s="15" t="str">
        <x:v>2007-03-22</x:v>
      </x:c>
      <x:c r="D42" s="15" t="n">
        <x:v>-1</x:v>
      </x:c>
      <x:c r="E42" s="15" t="str">
        <x:v>negative</x:v>
      </x:c>
      <x:c r="F42" s="15" t="n">
        <x:v>0.7713598608970642</x:v>
      </x:c>
      <x:c r="G42" s="15" t="str">
        <x:v>judge oks delphi first half 07 executive bonuses</x:v>
      </x:c>
      <x:c r="H42" s="15" t="str">
        <x:v>Yargıç Delphi’nin 2007 ilk yarı yönetici bonuslarını onayladı</x:v>
      </x:c>
      <x:c r="I42" s="15" t="str">
        <x:v>negative</x:v>
      </x:c>
      <x:c r="J42" s="15" t="n">
        <x:v>-1</x:v>
      </x:c>
      <x:c r="K42" s="15" t="n">
        <x:v>0.76</x:v>
      </x:c>
      <x:c r="L42" s="15" t="str">
        <x:v>İflas/yeniden yapılandırma bağlamında yönetici bonusları yönetişim ve çalışan/hissedar tepkisi riski yaratabilir.</x:v>
      </x:c>
      <x:c r="M42" s="15" t="str">
        <x:v>same</x:v>
      </x:c>
      <x:c r="N42" s="15" t="str">
        <x:v>no</x:v>
      </x:c>
      <x:c r="O42" s="15" t="str">
        <x:v>FinBERT etiketi bağlamla uyumlu; Delphi bağlamında executive bonuses negatif governance algısı yaratmış olabilir.</x:v>
      </x:c>
    </x:row>
    <x:row r="43">
      <x:c r="A43" s="15" t="str">
        <x:v>REUTERS_annotation_batch_072</x:v>
      </x:c>
      <x:c r="B43" s="15" t="str">
        <x:v>REUTERS_ANN_03592</x:v>
      </x:c>
      <x:c r="C43" s="15" t="str">
        <x:v>2007-04-20</x:v>
      </x:c>
      <x:c r="D43" s="15" t="n">
        <x:v>0</x:v>
      </x:c>
      <x:c r="E43" s="15" t="str">
        <x:v>neutral</x:v>
      </x:c>
      <x:c r="F43" s="15" t="n">
        <x:v>0.6599118709564209</x:v>
      </x:c>
      <x:c r="G43" s="15" t="str">
        <x:v>wilbur ross to buy collins aikman businesses</x:v>
      </x:c>
      <x:c r="H43" s="15" t="str">
        <x:v>Wilbur Ross, Collins &amp; Aikman işletmelerini satın alacak</x:v>
      </x:c>
      <x:c r="I43" s="15" t="str">
        <x:v>positive</x:v>
      </x:c>
      <x:c r="J43" s="15" t="n">
        <x:v>1</x:v>
      </x:c>
      <x:c r="K43" s="15" t="n">
        <x:v>0.82</x:v>
      </x:c>
      <x:c r="L43" s="15" t="str">
        <x:v>Satın alma işlemi varlıkların devamı ve potansiyel yeniden yapılandırma açısından olumlu değer sinyali verir.</x:v>
      </x:c>
      <x:c r="M43" s="15" t="str">
        <x:v>different</x:v>
      </x:c>
      <x:c r="N43" s="15" t="str">
        <x:v>yes</x:v>
      </x:c>
      <x:c r="O43" s="15" t="str">
        <x:v>FinBERT bunu nötr görmüş olabilir çünkü işlem duyurusu gibi; ancak satın alma M&amp;A/değer potansiyeli taşır.</x:v>
      </x:c>
    </x:row>
    <x:row r="44">
      <x:c r="A44" s="15" t="str">
        <x:v>REUTERS_annotation_batch_072</x:v>
      </x:c>
      <x:c r="B44" s="15" t="str">
        <x:v>REUTERS_ANN_03593</x:v>
      </x:c>
      <x:c r="C44" s="15" t="str">
        <x:v>2006-12-11</x:v>
      </x:c>
      <x:c r="D44" s="15" t="n">
        <x:v>1</x:v>
      </x:c>
      <x:c r="E44" s="15" t="str">
        <x:v>positive</x:v>
      </x:c>
      <x:c r="F44" s="15" t="n">
        <x:v>0.9404017329216005</x:v>
      </x:c>
      <x:c r="G44" s="15" t="str">
        <x:v>biomet up after report of smith nephew bid</x:v>
      </x:c>
      <x:c r="H44" s="15" t="str">
        <x:v>Biomet, Smith &amp; Nephew teklifi haberinden sonra yükseldi</x:v>
      </x:c>
      <x:c r="I44" s="15" t="str">
        <x:v>positive</x:v>
      </x:c>
      <x:c r="J44" s="15" t="n">
        <x:v>1</x:v>
      </x:c>
      <x:c r="K44" s="15" t="n">
        <x:v>0.94</x:v>
      </x:c>
      <x:c r="L44" s="15" t="str">
        <x:v>Teklif haberi sonrası hisse yükselişi güçlü olumlu M&amp;A/piyasa sinyalidir.</x:v>
      </x:c>
      <x:c r="M44" s="15" t="str">
        <x:v>same</x:v>
      </x:c>
      <x:c r="N44" s="15" t="str">
        <x:v>no</x:v>
      </x:c>
      <x:c r="O44" s="15" t="str">
        <x:v>FinBERT etiketi bağlamla uyumlu; 'up after report of bid' net pozitif.</x:v>
      </x:c>
    </x:row>
    <x:row r="45">
      <x:c r="A45" s="15" t="str">
        <x:v>REUTERS_annotation_batch_072</x:v>
      </x:c>
      <x:c r="B45" s="15" t="str">
        <x:v>REUTERS_ANN_03594</x:v>
      </x:c>
      <x:c r="C45" s="15" t="str">
        <x:v>2007-05-01</x:v>
      </x:c>
      <x:c r="D45" s="15" t="n">
        <x:v>0</x:v>
      </x:c>
      <x:c r="E45" s="15" t="str">
        <x:v>neutral</x:v>
      </x:c>
      <x:c r="F45" s="15" t="n">
        <x:v>0.877890944480896</x:v>
      </x:c>
      <x:c r="G45" s="15" t="str">
        <x:v>university aid office rated lenders on perks wsj</x:v>
      </x:c>
      <x:c r="H45" s="15" t="str">
        <x:v>WSJ’ye göre üniversite yardım ofisi kredi verenleri sağladıkları avantajlara göre derecelendirdi</x:v>
      </x:c>
      <x:c r="I45" s="15" t="str">
        <x:v>negative</x:v>
      </x:c>
      <x:c r="J45" s="15" t="n">
        <x:v>-1</x:v>
      </x:c>
      <x:c r="K45" s="15" t="n">
        <x:v>0.78</x:v>
      </x:c>
      <x:c r="L45" s="15" t="str">
        <x:v>Öğrenci kredisi sektöründe perk/çıkar ilişkisi ima eden başlık yönetişim ve düzenleyici risk taşır.</x:v>
      </x:c>
      <x:c r="M45" s="15" t="str">
        <x:v>different</x:v>
      </x:c>
      <x:c r="N45" s="15" t="str">
        <x:v>yes</x:v>
      </x:c>
      <x:c r="O45" s="15" t="str">
        <x:v>FinBERT bunu nötr görmüş olabilir çünkü haber süreç/rapor bilgisi gibi; ancak lender perks bağlamı olası çıkar çatışması nedeniyle negatif.</x:v>
      </x:c>
    </x:row>
    <x:row r="46">
      <x:c r="A46" s="15" t="str">
        <x:v>REUTERS_annotation_batch_072</x:v>
      </x:c>
      <x:c r="B46" s="15" t="str">
        <x:v>REUTERS_ANN_03595</x:v>
      </x:c>
      <x:c r="C46" s="15" t="str">
        <x:v>2006-11-12</x:v>
      </x:c>
      <x:c r="D46" s="15" t="n">
        <x:v>0</x:v>
      </x:c>
      <x:c r="E46" s="15" t="str">
        <x:v>neutral</x:v>
      </x:c>
      <x:c r="F46" s="15" t="n">
        <x:v>0.6109797358512878</x:v>
      </x:c>
      <x:c r="G46" s="15" t="str">
        <x:v>most defibrillators buried with patients study</x:v>
      </x:c>
      <x:c r="H46" s="15" t="str">
        <x:v>Araştırmaya göre defibrilatörlerin çoğu hastalarla birlikte gömülüyor</x:v>
      </x:c>
      <x:c r="I46" s="15" t="str">
        <x:v>neutral</x:v>
      </x:c>
      <x:c r="J46" s="15" t="n">
        <x:v>0</x:v>
      </x:c>
      <x:c r="K46" s="15" t="n">
        <x:v>0.84</x:v>
      </x:c>
      <x:c r="L46" s="15" t="str">
        <x:v>Sağlık çalışması niteliğinde; belirli şirket finansalı veya piyasa yönü hakkında net sinyal yok.</x:v>
      </x:c>
      <x:c r="M46" s="15" t="str">
        <x:v>same</x:v>
      </x:c>
      <x:c r="N46" s="15" t="str">
        <x:v>no</x:v>
      </x:c>
      <x:c r="O46" s="15" t="str">
        <x:v>FinBERT etiketi bağlamla uyumlu; finansal sentiment taşımıyor.</x:v>
      </x:c>
    </x:row>
    <x:row r="47">
      <x:c r="A47" s="15" t="str">
        <x:v>REUTERS_annotation_batch_072</x:v>
      </x:c>
      <x:c r="B47" s="15" t="str">
        <x:v>REUTERS_ANN_03596</x:v>
      </x:c>
      <x:c r="C47" s="15" t="str">
        <x:v>2007-02-28</x:v>
      </x:c>
      <x:c r="D47" s="15" t="n">
        <x:v>-1</x:v>
      </x:c>
      <x:c r="E47" s="15" t="str">
        <x:v>negative</x:v>
      </x:c>
      <x:c r="F47" s="15" t="n">
        <x:v>0.9663234949111938</x:v>
      </x:c>
      <x:c r="G47" s="15" t="str">
        <x:v>stunned airbus workers walk out over job cuts</x:v>
      </x:c>
      <x:c r="H47" s="15" t="str">
        <x:v>Şaşkına dönen Airbus işçileri işten çıkarmalar nedeniyle iş bıraktı</x:v>
      </x:c>
      <x:c r="I47" s="15" t="str">
        <x:v>negative</x:v>
      </x:c>
      <x:c r="J47" s="15" t="n">
        <x:v>-1</x:v>
      </x:c>
      <x:c r="K47" s="15" t="n">
        <x:v>0.98</x:v>
      </x:c>
      <x:c r="L47" s="15" t="str">
        <x:v>İşten çıkarmalar ve işçi eylemi güçlü olumsuz operasyonel ve işgücü sinyalidir.</x:v>
      </x:c>
      <x:c r="M47" s="15" t="str">
        <x:v>same</x:v>
      </x:c>
      <x:c r="N47" s="15" t="str">
        <x:v>no</x:v>
      </x:c>
      <x:c r="O47" s="15" t="str">
        <x:v>FinBERT etiketi bağlamla uyumlu; 'walk out over job cuts' net negatif.</x:v>
      </x:c>
    </x:row>
    <x:row r="48">
      <x:c r="A48" s="15" t="str">
        <x:v>REUTERS_annotation_batch_072</x:v>
      </x:c>
      <x:c r="B48" s="15" t="str">
        <x:v>REUTERS_ANN_03597</x:v>
      </x:c>
      <x:c r="C48" s="15" t="str">
        <x:v>2006-10-25</x:v>
      </x:c>
      <x:c r="D48" s="15" t="n">
        <x:v>-1</x:v>
      </x:c>
      <x:c r="E48" s="15" t="str">
        <x:v>negative</x:v>
      </x:c>
      <x:c r="F48" s="15" t="n">
        <x:v>0.95879328250885</x:v>
      </x:c>
      <x:c r="G48" s="15" t="str">
        <x:v>estee lauder profit slips, dividend raised</x:v>
      </x:c>
      <x:c r="H48" s="15" t="str">
        <x:v>Estee Lauder kârı geriledi, temettü artırıldı</x:v>
      </x:c>
      <x:c r="I48" s="15" t="str">
        <x:v>neutral</x:v>
      </x:c>
      <x:c r="J48" s="15" t="n">
        <x:v>0</x:v>
      </x:c>
      <x:c r="K48" s="15" t="n">
        <x:v>0.7</x:v>
      </x:c>
      <x:c r="L48" s="15" t="str">
        <x:v>Kâr gerilemesi olumsuz, temettü artışı olumlu olduğu için karma finansal sinyal verir.</x:v>
      </x:c>
      <x:c r="M48" s="15" t="str">
        <x:v>different</x:v>
      </x:c>
      <x:c r="N48" s="15" t="str">
        <x:v>yes</x:v>
      </x:c>
      <x:c r="O48" s="15" t="str">
        <x:v>FinBERT 'profit slips' kısmına ağırlık verip negatif etiketlemiş olabilir; ancak 'dividend raised' bunu dengelediği için nihai etiket nötr.</x:v>
      </x:c>
    </x:row>
    <x:row r="49">
      <x:c r="A49" s="15" t="str">
        <x:v>REUTERS_annotation_batch_072</x:v>
      </x:c>
      <x:c r="B49" s="15" t="str">
        <x:v>REUTERS_ANN_03598</x:v>
      </x:c>
      <x:c r="C49" s="15" t="str">
        <x:v>2007-02-15</x:v>
      </x:c>
      <x:c r="D49" s="15" t="n">
        <x:v>1</x:v>
      </x:c>
      <x:c r="E49" s="15" t="str">
        <x:v>positive</x:v>
      </x:c>
      <x:c r="F49" s="15" t="n">
        <x:v>0.9463940858840942</x:v>
      </x:c>
      <x:c r="G49" s="15" t="str">
        <x:v>home builder sentiment rebounds in feb</x:v>
      </x:c>
      <x:c r="H49" s="15" t="str">
        <x:v>Konut üreticisi güveni Şubat’ta toparlandı</x:v>
      </x:c>
      <x:c r="I49" s="15" t="str">
        <x:v>positive</x:v>
      </x:c>
      <x:c r="J49" s="15" t="n">
        <x:v>1</x:v>
      </x:c>
      <x:c r="K49" s="15" t="n">
        <x:v>0.94</x:v>
      </x:c>
      <x:c r="L49" s="15" t="str">
        <x:v>Konut üreticisi güveninin toparlanması olumlu sektör/makro sinyalidir.</x:v>
      </x:c>
      <x:c r="M49" s="15" t="str">
        <x:v>same</x:v>
      </x:c>
      <x:c r="N49" s="15" t="str">
        <x:v>no</x:v>
      </x:c>
      <x:c r="O49" s="15" t="str">
        <x:v>FinBERT etiketi bağlamla uyumlu; 'sentiment rebounds' net pozitif.</x:v>
      </x:c>
    </x:row>
    <x:row r="50">
      <x:c r="A50" s="15" t="str">
        <x:v>REUTERS_annotation_batch_072</x:v>
      </x:c>
      <x:c r="B50" s="15" t="str">
        <x:v>REUTERS_ANN_03599</x:v>
      </x:c>
      <x:c r="C50" s="15" t="str">
        <x:v>2007-03-08</x:v>
      </x:c>
      <x:c r="D50" s="15" t="n">
        <x:v>-1</x:v>
      </x:c>
      <x:c r="E50" s="15" t="str">
        <x:v>negative</x:v>
      </x:c>
      <x:c r="F50" s="15" t="n">
        <x:v>0.7113628387451172</x:v>
      </x:c>
      <x:c r="G50" s="15" t="str">
        <x:v>jury orders vonage to pay $58 mln in patent case</x:v>
      </x:c>
      <x:c r="H50" s="15" t="str">
        <x:v>Jüri, patent davasında Vonage’ın 58 milyon dolar ödemesine hükmetti</x:v>
      </x:c>
      <x:c r="I50" s="15" t="str">
        <x:v>negative</x:v>
      </x:c>
      <x:c r="J50" s="15" t="n">
        <x:v>-1</x:v>
      </x:c>
      <x:c r="K50" s="15" t="n">
        <x:v>0.97</x:v>
      </x:c>
      <x:c r="L50" s="15" t="str">
        <x:v>Yüksek tazminat kararı hukuki ve finansal açıdan güçlü negatif sinyaldir.</x:v>
      </x:c>
      <x:c r="M50" s="15" t="str">
        <x:v>same</x:v>
      </x:c>
      <x:c r="N50" s="15" t="str">
        <x:v>no</x:v>
      </x:c>
      <x:c r="O50" s="15" t="str">
        <x:v>FinBERT etiketi bağlamla uyumlu; 'pay $58 mln' ve patent davası net negatif.</x:v>
      </x:c>
    </x:row>
    <x:row r="51">
      <x:c r="A51" s="15" t="str">
        <x:v>REUTERS_annotation_batch_072</x:v>
      </x:c>
      <x:c r="B51" s="15" t="str">
        <x:v>REUTERS_ANN_03600</x:v>
      </x:c>
      <x:c r="C51" s="15" t="str">
        <x:v>2006-11-27</x:v>
      </x:c>
      <x:c r="D51" s="15" t="n">
        <x:v>1</x:v>
      </x:c>
      <x:c r="E51" s="15" t="str">
        <x:v>positive</x:v>
      </x:c>
      <x:c r="F51" s="15" t="n">
        <x:v>0.798313319683075</x:v>
      </x:c>
      <x:c r="G51" s="15" t="str">
        <x:v>diller sees more competitive hsn in 18 months</x:v>
      </x:c>
      <x:c r="H51" s="15" t="str">
        <x:v>Diller, HSN’nin 18 ay içinde daha rekabetçi olacağını öngörüyor</x:v>
      </x:c>
      <x:c r="I51" s="15" t="str">
        <x:v>positive</x:v>
      </x:c>
      <x:c r="J51" s="15" t="n">
        <x:v>1</x:v>
      </x:c>
      <x:c r="K51" s="15" t="n">
        <x:v>0.82</x:v>
      </x:c>
      <x:c r="L51" s="15" t="str">
        <x:v>Daha rekabetçi HSN beklentisi olumlu stratejik görünüm ve performans iyileşmesi potansiyeli verir.</x:v>
      </x:c>
      <x:c r="M51" s="15" t="str">
        <x:v>same</x:v>
      </x:c>
      <x:c r="N51" s="15" t="str">
        <x:v>no</x:v>
      </x:c>
      <x:c r="O51" s="15" t="str">
        <x:v>FinBERT etiketi bağlamla uyumlu; 'more competitive' pozitif yönetim beklentisi taşır.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04089b162e46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REUTERS_annotation_batch_072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9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19</x:v>
      </x:c>
    </x:row>
    <x:row r="5">
      <x:c r="A5" t="str">
        <x:v>ChatGPT neutral</x:v>
      </x:c>
      <x:c r="B5" t="n">
        <x:v>9</x:v>
      </x:c>
    </x:row>
    <x:row r="6">
      <x:c r="A6" t="str">
        <x:v>ChatGPT negative</x:v>
      </x:c>
      <x:c r="B6" t="n">
        <x:v>19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