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d985c756c240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notations" sheetId="1" r:id="R9711a45fdb0e4d5e"/>
    <x:sheet xmlns:r="http://schemas.openxmlformats.org/officeDocument/2006/relationships" name="summary" sheetId="2" r:id="Rcbc2ef42fa9e4d0e"/>
    <x:sheet xmlns:r="http://schemas.openxmlformats.org/officeDocument/2006/relationships" name="labeling_notes" sheetId="3" r:id="R6f92b12ad2f240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0.00"/>
    <x:numFmt numFmtId="202" formatCode="yyyy-mm-dd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center" vertical="top" wrapText="1"/>
    </x:xf>
    <x:xf numFmtId="201" fontId="1" fillId="2" borderId="0" xfId="0" applyNumberFormat="1" applyFont="1" applyFill="1" applyBorder="1" applyAlignment="1">
      <x:alignment horizontal="center" vertical="top" wrapText="1"/>
    </x:xf>
    <x:xf numFmtId="201" fontId="1" fillId="2" borderId="1" xfId="0" applyNumberFormat="1" applyFont="1" applyFill="1" applyBorder="1" applyAlignment="1">
      <x:alignment horizontal="center" vertical="top" wrapText="1"/>
    </x:xf>
    <x:xf numFmtId="202" fontId="1" fillId="2" borderId="0" xfId="0" applyNumberFormat="1" applyFont="1" applyFill="1" applyBorder="1" applyAlignment="1">
      <x:alignment horizontal="center" vertical="top" wrapText="1"/>
    </x:xf>
    <x:xf numFmtId="202" fontId="1" fillId="2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4">
    <x:dxf>
      <x:fill>
        <x:patternFill patternType="solid">
          <x:bgColor rgb="FCE4D6"/>
        </x:patternFill>
      </x:fill>
    </x:dxf>
    <x:dxf>
      <x:fill>
        <x:patternFill patternType="solid">
          <x:bgColor rgb="E2F0D9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05903f5a54998" /><Relationship Type="http://schemas.openxmlformats.org/officeDocument/2006/relationships/theme" Target="/xl/theme/theme1.xml" Id="Rf77ce8399bcd44bc" /><Relationship Type="http://schemas.openxmlformats.org/officeDocument/2006/relationships/sharedStrings" Target="/xl/sharedStrings.xml" Id="R779ec0e9f2a549e7" /><Relationship Type="http://schemas.openxmlformats.org/officeDocument/2006/relationships/worksheet" Target="/xl/worksheets/sheet1.xml" Id="R9711a45fdb0e4d5e" /><Relationship Type="http://schemas.openxmlformats.org/officeDocument/2006/relationships/worksheet" Target="/xl/worksheets/sheet2.xml" Id="Rcbc2ef42fa9e4d0e" /><Relationship Type="http://schemas.openxmlformats.org/officeDocument/2006/relationships/worksheet" Target="/xl/worksheets/sheet3.xml" Id="R6f92b12ad2f240c5" /></Relationships>
</file>

<file path=xl/tables/table1.xml><?xml version="1.0" encoding="utf-8"?>
<x:table xmlns:x="http://schemas.openxmlformats.org/spreadsheetml/2006/main" id="1" name="ReutersBatch073Table" displayName="ReutersBatch073Table" ref="A1:O51" headerRowCount="1">
  <x:tableColumns count="15">
    <x:tableColumn id="1" name="batch_id"/>
    <x:tableColumn id="2" name="annotation_id"/>
    <x:tableColumn id="3" name="date"/>
    <x:tableColumn id="4" name="finbert_score"/>
    <x:tableColumn id="5" name="finbert_label"/>
    <x:tableColumn id="6" name="finbert_confidence"/>
    <x:tableColumn id="7" name="text"/>
    <x:tableColumn id="8" name="text_tr"/>
    <x:tableColumn id="9" name="chatgpt_label"/>
    <x:tableColumn id="10" name="chatgpt_score"/>
    <x:tableColumn id="11" name="chatgpt_confidence"/>
    <x:tableColumn id="12" name="chatgpt_reason_tr"/>
    <x:tableColumn id="13" name="finbert_correctness"/>
    <x:tableColumn id="14" name="review_needed"/>
    <x:tableColumn id="15" name="row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53974bd7b34ae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0" hidden="0" customWidth="1"/>
    <x:col min="3" max="3" width="12" hidden="0" customWidth="1"/>
    <x:col min="4" max="4" width="12" hidden="0" customWidth="1"/>
    <x:col min="5" max="5" width="14" hidden="0" customWidth="1"/>
    <x:col min="6" max="6" width="18" hidden="0" customWidth="1"/>
    <x:col min="7" max="7" width="42" hidden="0" customWidth="1"/>
    <x:col min="8" max="8" width="48" hidden="0" customWidth="1"/>
    <x:col min="9" max="9" width="16" hidden="0" customWidth="1"/>
    <x:col min="10" max="10" width="14" hidden="0" customWidth="1"/>
    <x:col min="11" max="11" width="18" hidden="0" customWidth="1"/>
    <x:col min="12" max="12" width="58" hidden="0" customWidth="1"/>
    <x:col min="13" max="13" width="18" hidden="0" customWidth="1"/>
    <x:col min="14" max="14" width="14" hidden="0" customWidth="1"/>
    <x:col min="15" max="15" width="72" hidden="0" customWidth="1"/>
  </x:cols>
  <x:sheetData>
    <x:row r="1">
      <x:c r="A1" s="14" t="str">
        <x:v>batch_id</x:v>
      </x:c>
      <x:c r="B1" s="14" t="str">
        <x:v>annotation_id</x:v>
      </x:c>
      <x:c r="C1" s="22" t="str">
        <x:v>date</x:v>
      </x:c>
      <x:c r="D1" s="14" t="str">
        <x:v>finbert_score</x:v>
      </x:c>
      <x:c r="E1" s="14" t="str">
        <x:v>finbert_label</x:v>
      </x:c>
      <x:c r="F1" s="18" t="str">
        <x:v>finbert_confidence</x:v>
      </x:c>
      <x:c r="G1" s="14" t="str">
        <x:v>text</x:v>
      </x:c>
      <x:c r="H1" s="14" t="str">
        <x:v>text_tr</x:v>
      </x:c>
      <x:c r="I1" s="14" t="str">
        <x:v>chatgpt_label</x:v>
      </x:c>
      <x:c r="J1" s="14" t="str">
        <x:v>chatgpt_score</x:v>
      </x:c>
      <x:c r="K1" s="20" t="str">
        <x:v>chatgpt_confidence</x:v>
      </x:c>
      <x:c r="L1" s="14" t="str">
        <x:v>chatgpt_reason_tr</x:v>
      </x:c>
      <x:c r="M1" s="14" t="str">
        <x:v>finbert_correctness</x:v>
      </x:c>
      <x:c r="N1" s="14" t="str">
        <x:v>review_needed</x:v>
      </x:c>
      <x:c r="O1" s="14" t="str">
        <x:v>row_note</x:v>
      </x:c>
    </x:row>
    <x:row r="2">
      <x:c r="A2" s="15" t="str">
        <x:v>REUTERS_annotation_batch_073</x:v>
      </x:c>
      <x:c r="B2" s="15" t="str">
        <x:v>REUTERS_ANN_03601</x:v>
      </x:c>
      <x:c r="C2" s="15" t="str">
        <x:v>2006-12-28</x:v>
      </x:c>
      <x:c r="D2" s="15" t="n">
        <x:v>-1</x:v>
      </x:c>
      <x:c r="E2" s="15" t="str">
        <x:v>negative</x:v>
      </x:c>
      <x:c r="F2" s="15" t="n">
        <x:v>0.9480354189872742</x:v>
      </x:c>
      <x:c r="G2" s="15" t="str">
        <x:v>dollar pares losses on strong data</x:v>
      </x:c>
      <x:c r="H2" s="15" t="str">
        <x:v>Dolar güçlü verilerle kayıplarını azalttı</x:v>
      </x:c>
      <x:c r="I2" s="15" t="str">
        <x:v>positive</x:v>
      </x:c>
      <x:c r="J2" s="15" t="n">
        <x:v>1</x:v>
      </x:c>
      <x:c r="K2" s="15" t="n">
        <x:v>0.86</x:v>
      </x:c>
      <x:c r="L2" s="15" t="str">
        <x:v>Güçlü veri sonrası doların kayıplarını azaltması olumlu piyasa/makro sinyalidir.</x:v>
      </x:c>
      <x:c r="M2" s="15" t="str">
        <x:v>different</x:v>
      </x:c>
      <x:c r="N2" s="15" t="str">
        <x:v>yes</x:v>
      </x:c>
      <x:c r="O2" s="15" t="str">
        <x:v>FinBERT 'losses' kelimesine odaklanıp negatif etiketlemiş olabilir; ancak başlıkta kayıpların azalması ve güçlü veri baskın olumlu bağlamdır.</x:v>
      </x:c>
    </x:row>
    <x:row r="3">
      <x:c r="A3" s="15" t="str">
        <x:v>REUTERS_annotation_batch_073</x:v>
      </x:c>
      <x:c r="B3" s="15" t="str">
        <x:v>REUTERS_ANN_03602</x:v>
      </x:c>
      <x:c r="C3" s="15" t="str">
        <x:v>2007-01-19</x:v>
      </x:c>
      <x:c r="D3" s="15" t="n">
        <x:v>-1</x:v>
      </x:c>
      <x:c r="E3" s="15" t="str">
        <x:v>negative</x:v>
      </x:c>
      <x:c r="F3" s="15" t="n">
        <x:v>0.9234402775764464</x:v>
      </x:c>
      <x:c r="G3" s="15" t="str">
        <x:v>more ethanol means lower gasoline prices api</x:v>
      </x:c>
      <x:c r="H3" s="15" t="str">
        <x:v>API’ye göre daha fazla etanol daha düşük benzin fiyatları demek</x:v>
      </x:c>
      <x:c r="I3" s="15" t="str">
        <x:v>positive</x:v>
      </x:c>
      <x:c r="J3" s="15" t="n">
        <x:v>1</x:v>
      </x:c>
      <x:c r="K3" s="15" t="n">
        <x:v>0.8</x:v>
      </x:c>
      <x:c r="L3" s="15" t="str">
        <x:v>Daha düşük benzin fiyatları tüketiciler ve enflasyon baskısı açısından olumlu yorumlanabilir.</x:v>
      </x:c>
      <x:c r="M3" s="15" t="str">
        <x:v>different</x:v>
      </x:c>
      <x:c r="N3" s="15" t="str">
        <x:v>yes</x:v>
      </x:c>
      <x:c r="O3" s="15" t="str">
        <x:v>FinBERT bunu negatif görmüş olabilir çünkü fiyat düşüşünü enerji şirketleri açısından gelir baskısı gibi algıladı; ancak genel tüketici/makro bağlamda olumlu.</x:v>
      </x:c>
    </x:row>
    <x:row r="4">
      <x:c r="A4" s="15" t="str">
        <x:v>REUTERS_annotation_batch_073</x:v>
      </x:c>
      <x:c r="B4" s="15" t="str">
        <x:v>REUTERS_ANN_03603</x:v>
      </x:c>
      <x:c r="C4" s="15" t="str">
        <x:v>2007-04-18</x:v>
      </x:c>
      <x:c r="D4" s="15" t="n">
        <x:v>1</x:v>
      </x:c>
      <x:c r="E4" s="15" t="str">
        <x:v>positive</x:v>
      </x:c>
      <x:c r="F4" s="15" t="n">
        <x:v>0.8369340896606445</x:v>
      </x:c>
      <x:c r="G4" s="15" t="str">
        <x:v>iphone on target for end of june launch, att says</x:v>
      </x:c>
      <x:c r="H4" s="15" t="str">
        <x:v>AT&amp;T’ye göre iPhone Haziran sonu lansmanı için hedefte</x:v>
      </x:c>
      <x:c r="I4" s="15" t="str">
        <x:v>positive</x:v>
      </x:c>
      <x:c r="J4" s="15" t="n">
        <x:v>1</x:v>
      </x:c>
      <x:c r="K4" s="15" t="n">
        <x:v>0.92</x:v>
      </x:c>
      <x:c r="L4" s="15" t="str">
        <x:v>Lansmanın planlandığı gibi ilerlemesi Apple/AT&amp;T için güçlü ürün ve satış potansiyeli sinyali verir.</x:v>
      </x:c>
      <x:c r="M4" s="15" t="str">
        <x:v>same</x:v>
      </x:c>
      <x:c r="N4" s="15" t="str">
        <x:v>no</x:v>
      </x:c>
      <x:c r="O4" s="15" t="str">
        <x:v>FinBERT etiketi bağlamla uyumlu; 'on target' ve lansman takvimi pozitif ürün ilerlemesi gösteriyor.</x:v>
      </x:c>
    </x:row>
    <x:row r="5">
      <x:c r="A5" s="15" t="str">
        <x:v>REUTERS_annotation_batch_073</x:v>
      </x:c>
      <x:c r="B5" s="15" t="str">
        <x:v>REUTERS_ANN_03604</x:v>
      </x:c>
      <x:c r="C5" s="15" t="str">
        <x:v>2007-01-12</x:v>
      </x:c>
      <x:c r="D5" s="15" t="n">
        <x:v>1</x:v>
      </x:c>
      <x:c r="E5" s="15" t="str">
        <x:v>positive</x:v>
      </x:c>
      <x:c r="F5" s="15" t="n">
        <x:v>0.94318425655365</x:v>
      </x:c>
      <x:c r="G5" s="15" t="str">
        <x:v>samsung elec sees 2007 global lcd market up 22 pct</x:v>
      </x:c>
      <x:c r="H5" s="15" t="str">
        <x:v>Samsung Electronics 2007 küresel LCD pazarının yüzde 22 büyüyeceğini öngörüyor</x:v>
      </x:c>
      <x:c r="I5" s="15" t="str">
        <x:v>positive</x:v>
      </x:c>
      <x:c r="J5" s="15" t="n">
        <x:v>1</x:v>
      </x:c>
      <x:c r="K5" s="15" t="n">
        <x:v>0.95</x:v>
      </x:c>
      <x:c r="L5" s="15" t="str">
        <x:v>Küresel LCD pazarında güçlü büyüme beklentisi Samsung ve sektör için olumlu talep görünümüdür.</x:v>
      </x:c>
      <x:c r="M5" s="15" t="str">
        <x:v>same</x:v>
      </x:c>
      <x:c r="N5" s="15" t="str">
        <x:v>no</x:v>
      </x:c>
      <x:c r="O5" s="15" t="str">
        <x:v>FinBERT etiketi bağlamla uyumlu; 'market up 22 pct' net pozitif büyüme sinyali.</x:v>
      </x:c>
    </x:row>
    <x:row r="6">
      <x:c r="A6" s="15" t="str">
        <x:v>REUTERS_annotation_batch_073</x:v>
      </x:c>
      <x:c r="B6" s="15" t="str">
        <x:v>REUTERS_ANN_03605</x:v>
      </x:c>
      <x:c r="C6" s="15" t="str">
        <x:v>2007-01-25</x:v>
      </x:c>
      <x:c r="D6" s="15" t="n">
        <x:v>1</x:v>
      </x:c>
      <x:c r="E6" s="15" t="str">
        <x:v>positive</x:v>
      </x:c>
      <x:c r="F6" s="15" t="n">
        <x:v>0.941295087337494</x:v>
      </x:c>
      <x:c r="G6" s="15" t="str">
        <x:v>blackstone ups bid for equity office</x:v>
      </x:c>
      <x:c r="H6" s="15" t="str">
        <x:v>Blackstone, Equity Office için teklifini artırdı</x:v>
      </x:c>
      <x:c r="I6" s="15" t="str">
        <x:v>positive</x:v>
      </x:c>
      <x:c r="J6" s="15" t="n">
        <x:v>1</x:v>
      </x:c>
      <x:c r="K6" s="15" t="n">
        <x:v>0.94</x:v>
      </x:c>
      <x:c r="L6" s="15" t="str">
        <x:v>Teklifin artırılması hedef şirket hissedarları için daha yüksek değer potansiyeli taşır.</x:v>
      </x:c>
      <x:c r="M6" s="15" t="str">
        <x:v>same</x:v>
      </x:c>
      <x:c r="N6" s="15" t="str">
        <x:v>no</x:v>
      </x:c>
      <x:c r="O6" s="15" t="str">
        <x:v>FinBERT etiketi bağlamla uyumlu; 'ups bid' pozitif M&amp;A değer artışı sinyalidir.</x:v>
      </x:c>
    </x:row>
    <x:row r="7">
      <x:c r="A7" s="15" t="str">
        <x:v>REUTERS_annotation_batch_073</x:v>
      </x:c>
      <x:c r="B7" s="15" t="str">
        <x:v>REUTERS_ANN_03606</x:v>
      </x:c>
      <x:c r="C7" s="15" t="str">
        <x:v>2007-02-16</x:v>
      </x:c>
      <x:c r="D7" s="15" t="n">
        <x:v>0</x:v>
      </x:c>
      <x:c r="E7" s="15" t="str">
        <x:v>neutral</x:v>
      </x:c>
      <x:c r="F7" s="15" t="n">
        <x:v>0.9315589070320128</x:v>
      </x:c>
      <x:c r="G7" s="15" t="str">
        <x:v>weyerhaeuser fine paper profit 37 cents/share</x:v>
      </x:c>
      <x:c r="H7" s="15" t="str">
        <x:v>Weyerhaeuser fine paper kârı hisse başına 37 sent oldu</x:v>
      </x:c>
      <x:c r="I7" s="15" t="str">
        <x:v>positive</x:v>
      </x:c>
      <x:c r="J7" s="15" t="n">
        <x:v>1</x:v>
      </x:c>
      <x:c r="K7" s="15" t="n">
        <x:v>0.74</x:v>
      </x:c>
      <x:c r="L7" s="15" t="str">
        <x:v>Kâr açıklanması belirgin bir zarar veya düşüş içermediği için sınırlı olumlu finansal sinyal verir.</x:v>
      </x:c>
      <x:c r="M7" s="15" t="str">
        <x:v>different</x:v>
      </x:c>
      <x:c r="N7" s="15" t="str">
        <x:v>yes</x:v>
      </x:c>
      <x:c r="O7" s="15" t="str">
        <x:v>FinBERT bunu nötr görmüş olabilir çünkü karşılaştırma ya da beklenti bilgisi yok; ancak başlık kâr seviyesini bildiriyor.</x:v>
      </x:c>
    </x:row>
    <x:row r="8">
      <x:c r="A8" s="15" t="str">
        <x:v>REUTERS_annotation_batch_073</x:v>
      </x:c>
      <x:c r="B8" s="15" t="str">
        <x:v>REUTERS_ANN_03607</x:v>
      </x:c>
      <x:c r="C8" s="15" t="str">
        <x:v>2007-04-17</x:v>
      </x:c>
      <x:c r="D8" s="15" t="n">
        <x:v>1</x:v>
      </x:c>
      <x:c r="E8" s="15" t="str">
        <x:v>positive</x:v>
      </x:c>
      <x:c r="F8" s="15" t="n">
        <x:v>0.9182186722755432</x:v>
      </x:c>
      <x:c r="G8" s="15" t="str">
        <x:v>dow jones profit tops estimates</x:v>
      </x:c>
      <x:c r="H8" s="15" t="str">
        <x:v>Dow Jones kârı tahminleri aştı</x:v>
      </x:c>
      <x:c r="I8" s="15" t="str">
        <x:v>positive</x:v>
      </x:c>
      <x:c r="J8" s="15" t="n">
        <x:v>1</x:v>
      </x:c>
      <x:c r="K8" s="15" t="n">
        <x:v>0.97</x:v>
      </x:c>
      <x:c r="L8" s="15" t="str">
        <x:v>Kârın tahminleri aşması güçlü olumlu finansal performans göstergesidir.</x:v>
      </x:c>
      <x:c r="M8" s="15" t="str">
        <x:v>same</x:v>
      </x:c>
      <x:c r="N8" s="15" t="str">
        <x:v>no</x:v>
      </x:c>
      <x:c r="O8" s="15" t="str">
        <x:v>FinBERT etiketi bağlamla uyumlu; 'profit tops estimates' net pozitif.</x:v>
      </x:c>
    </x:row>
    <x:row r="9">
      <x:c r="A9" s="15" t="str">
        <x:v>REUTERS_annotation_batch_073</x:v>
      </x:c>
      <x:c r="B9" s="15" t="str">
        <x:v>REUTERS_ANN_03608</x:v>
      </x:c>
      <x:c r="C9" s="15" t="str">
        <x:v>2007-03-06</x:v>
      </x:c>
      <x:c r="D9" s="15" t="n">
        <x:v>1</x:v>
      </x:c>
      <x:c r="E9" s="15" t="str">
        <x:v>positive</x:v>
      </x:c>
      <x:c r="F9" s="15" t="n">
        <x:v>0.9498466849327089</x:v>
      </x:c>
      <x:c r="G9" s="15" t="str">
        <x:v>lg electronics shares surge on handset profit hopes</x:v>
      </x:c>
      <x:c r="H9" s="15" t="str">
        <x:v>LG Electronics hisseleri cep telefonu kârı umutlarıyla sıçradı</x:v>
      </x:c>
      <x:c r="I9" s="15" t="str">
        <x:v>positive</x:v>
      </x:c>
      <x:c r="J9" s="15" t="n">
        <x:v>1</x:v>
      </x:c>
      <x:c r="K9" s="15" t="n">
        <x:v>0.96</x:v>
      </x:c>
      <x:c r="L9" s="15" t="str">
        <x:v>Hisse sıçraması ve kâr beklentisi güçlü olumlu piyasa sinyalidir.</x:v>
      </x:c>
      <x:c r="M9" s="15" t="str">
        <x:v>same</x:v>
      </x:c>
      <x:c r="N9" s="15" t="str">
        <x:v>no</x:v>
      </x:c>
      <x:c r="O9" s="15" t="str">
        <x:v>FinBERT etiketi bağlamla uyumlu; 'shares surge' ve 'profit hopes' net pozitif.</x:v>
      </x:c>
    </x:row>
    <x:row r="10">
      <x:c r="A10" s="15" t="str">
        <x:v>REUTERS_annotation_batch_073</x:v>
      </x:c>
      <x:c r="B10" s="15" t="str">
        <x:v>REUTERS_ANN_03609</x:v>
      </x:c>
      <x:c r="C10" s="15" t="str">
        <x:v>2007-05-01</x:v>
      </x:c>
      <x:c r="D10" s="15" t="n">
        <x:v>0</x:v>
      </x:c>
      <x:c r="E10" s="15" t="str">
        <x:v>neutral</x:v>
      </x:c>
      <x:c r="F10" s="15" t="n">
        <x:v>0.9198106527328492</x:v>
      </x:c>
      <x:c r="G10" s="15" t="str">
        <x:v>nexen inc sells $1.5 billion in 2 parts source</x:v>
      </x:c>
      <x:c r="H10" s="15" t="str">
        <x:v>Kaynağa göre Nexen Inc iki parça halinde 1,5 milyar dolarlık satış yaptı</x:v>
      </x:c>
      <x:c r="I10" s="15" t="str">
        <x:v>neutral</x:v>
      </x:c>
      <x:c r="J10" s="15" t="n">
        <x:v>0</x:v>
      </x:c>
      <x:c r="K10" s="15" t="n">
        <x:v>0.76</x:v>
      </x:c>
      <x:c r="L10" s="15" t="str">
        <x:v>Satış/finansman işlemi bilgisi var ancak şirket için net olumlu ya da olumsuz finansal etki başlıktan belli değil.</x:v>
      </x:c>
      <x:c r="M10" s="15" t="str">
        <x:v>same</x:v>
      </x:c>
      <x:c r="N10" s="15" t="str">
        <x:v>no</x:v>
      </x:c>
      <x:c r="O10" s="15" t="str">
        <x:v>FinBERT etiketi bağlamla uyumlu; başlık teknik işlem bilgisi veriyor, sentiment zayıf.</x:v>
      </x:c>
    </x:row>
    <x:row r="11">
      <x:c r="A11" s="15" t="str">
        <x:v>REUTERS_annotation_batch_073</x:v>
      </x:c>
      <x:c r="B11" s="15" t="str">
        <x:v>REUTERS_ANN_03610</x:v>
      </x:c>
      <x:c r="C11" s="15" t="str">
        <x:v>2007-05-06</x:v>
      </x:c>
      <x:c r="D11" s="15" t="n">
        <x:v>0</x:v>
      </x:c>
      <x:c r="E11" s="15" t="str">
        <x:v>neutral</x:v>
      </x:c>
      <x:c r="F11" s="15" t="n">
        <x:v>0.6701863408088684</x:v>
      </x:c>
      <x:c r="G11" s="15" t="str">
        <x:v>adb should focus on core mission to help poor-u.s</x:v>
      </x:c>
      <x:c r="H11" s="15" t="str">
        <x:v>ABD’ye göre ADB yoksullara yardım eden temel misyonuna odaklanmalı</x:v>
      </x:c>
      <x:c r="I11" s="15" t="str">
        <x:v>neutral</x:v>
      </x:c>
      <x:c r="J11" s="15" t="n">
        <x:v>0</x:v>
      </x:c>
      <x:c r="K11" s="15" t="n">
        <x:v>0.8</x:v>
      </x:c>
      <x:c r="L11" s="15" t="str">
        <x:v>Politika/kurumsal misyon önerisi niteliğinde; doğrudan piyasa veya şirket performansı yönü yoktur.</x:v>
      </x:c>
      <x:c r="M11" s="15" t="str">
        <x:v>same</x:v>
      </x:c>
      <x:c r="N11" s="15" t="str">
        <x:v>no</x:v>
      </x:c>
      <x:c r="O11" s="15" t="str">
        <x:v>FinBERT etiketi bağlamla uyumlu; başlık kalkınma politikası yorumu olduğu için nötr.</x:v>
      </x:c>
    </x:row>
    <x:row r="12">
      <x:c r="A12" s="15" t="str">
        <x:v>REUTERS_annotation_batch_073</x:v>
      </x:c>
      <x:c r="B12" s="15" t="str">
        <x:v>REUTERS_ANN_03611</x:v>
      </x:c>
      <x:c r="C12" s="15" t="str">
        <x:v>2007-04-24</x:v>
      </x:c>
      <x:c r="D12" s="15" t="n">
        <x:v>-1</x:v>
      </x:c>
      <x:c r="E12" s="15" t="str">
        <x:v>negative</x:v>
      </x:c>
      <x:c r="F12" s="15" t="n">
        <x:v>0.9744808673858644</x:v>
      </x:c>
      <x:c r="G12" s="15" t="str">
        <x:v>april consumer confidence falls to august low</x:v>
      </x:c>
      <x:c r="H12" s="15" t="str">
        <x:v>Nisan tüketici güveni Ağustos’tan beri en düşük seviyeye geriledi</x:v>
      </x:c>
      <x:c r="I12" s="15" t="str">
        <x:v>negative</x:v>
      </x:c>
      <x:c r="J12" s="15" t="n">
        <x:v>-1</x:v>
      </x:c>
      <x:c r="K12" s="15" t="n">
        <x:v>0.98</x:v>
      </x:c>
      <x:c r="L12" s="15" t="str">
        <x:v>Tüketici güvenindeki düşüş güçlü olumsuz makroekonomik ve talep sinyalidir.</x:v>
      </x:c>
      <x:c r="M12" s="15" t="str">
        <x:v>same</x:v>
      </x:c>
      <x:c r="N12" s="15" t="str">
        <x:v>no</x:v>
      </x:c>
      <x:c r="O12" s="15" t="str">
        <x:v>FinBERT etiketi bağlamla uyumlu; 'confidence falls' ve 'low' net negatif.</x:v>
      </x:c>
    </x:row>
    <x:row r="13">
      <x:c r="A13" s="15" t="str">
        <x:v>REUTERS_annotation_batch_073</x:v>
      </x:c>
      <x:c r="B13" s="15" t="str">
        <x:v>REUTERS_ANN_03612</x:v>
      </x:c>
      <x:c r="C13" s="15" t="str">
        <x:v>2007-03-30</x:v>
      </x:c>
      <x:c r="D13" s="15" t="n">
        <x:v>1</x:v>
      </x:c>
      <x:c r="E13" s="15" t="str">
        <x:v>positive</x:v>
      </x:c>
      <x:c r="F13" s="15" t="n">
        <x:v>0.9229931831359864</x:v>
      </x:c>
      <x:c r="G13" s="15" t="str">
        <x:v>cancer vaccine stocks soar on dendreon panel vote</x:v>
      </x:c>
      <x:c r="H13" s="15" t="str">
        <x:v>Dendreon panel oylaması sonrası kanser aşısı hisseleri uçtu</x:v>
      </x:c>
      <x:c r="I13" s="15" t="str">
        <x:v>positive</x:v>
      </x:c>
      <x:c r="J13" s="15" t="n">
        <x:v>1</x:v>
      </x:c>
      <x:c r="K13" s="15" t="n">
        <x:v>0.96</x:v>
      </x:c>
      <x:c r="L13" s="15" t="str">
        <x:v>Hisselerin sert yükselmesi ve olumlu panel oylaması güçlü pozitif biyoteknoloji/piyasa sinyalidir.</x:v>
      </x:c>
      <x:c r="M13" s="15" t="str">
        <x:v>same</x:v>
      </x:c>
      <x:c r="N13" s="15" t="str">
        <x:v>no</x:v>
      </x:c>
      <x:c r="O13" s="15" t="str">
        <x:v>FinBERT etiketi bağlamla uyumlu; 'stocks soar' net pozitif.</x:v>
      </x:c>
    </x:row>
    <x:row r="14">
      <x:c r="A14" s="15" t="str">
        <x:v>REUTERS_annotation_batch_073</x:v>
      </x:c>
      <x:c r="B14" s="15" t="str">
        <x:v>REUTERS_ANN_03613</x:v>
      </x:c>
      <x:c r="C14" s="15" t="str">
        <x:v>2007-01-08</x:v>
      </x:c>
      <x:c r="D14" s="15" t="n">
        <x:v>1</x:v>
      </x:c>
      <x:c r="E14" s="15" t="str">
        <x:v>positive</x:v>
      </x:c>
      <x:c r="F14" s="15" t="n">
        <x:v>0.9516707062721252</x:v>
      </x:c>
      <x:c r="G14" s="15" t="str">
        <x:v>samsung 2006 n.american sales up 15 pct to $19 bln</x:v>
      </x:c>
      <x:c r="H14" s="15" t="str">
        <x:v>Samsung’un 2006 Kuzey Amerika satışları yüzde 15 artarak 19 milyar dolara çıktı</x:v>
      </x:c>
      <x:c r="I14" s="15" t="str">
        <x:v>positive</x:v>
      </x:c>
      <x:c r="J14" s="15" t="n">
        <x:v>1</x:v>
      </x:c>
      <x:c r="K14" s="15" t="n">
        <x:v>0.96</x:v>
      </x:c>
      <x:c r="L14" s="15" t="str">
        <x:v>Satışların yüzde 15 artması güçlü olumlu operasyonel performans göstergesidir.</x:v>
      </x:c>
      <x:c r="M14" s="15" t="str">
        <x:v>same</x:v>
      </x:c>
      <x:c r="N14" s="15" t="str">
        <x:v>no</x:v>
      </x:c>
      <x:c r="O14" s="15" t="str">
        <x:v>FinBERT etiketi bağlamla uyumlu; 'sales up 15 pct' net pozitif.</x:v>
      </x:c>
    </x:row>
    <x:row r="15">
      <x:c r="A15" s="15" t="str">
        <x:v>REUTERS_annotation_batch_073</x:v>
      </x:c>
      <x:c r="B15" s="15" t="str">
        <x:v>REUTERS_ANN_03614</x:v>
      </x:c>
      <x:c r="C15" s="15" t="str">
        <x:v>2007-01-12</x:v>
      </x:c>
      <x:c r="D15" s="15" t="n">
        <x:v>-1</x:v>
      </x:c>
      <x:c r="E15" s="15" t="str">
        <x:v>negative</x:v>
      </x:c>
      <x:c r="F15" s="15" t="n">
        <x:v>0.805050790309906</x:v>
      </x:c>
      <x:c r="G15" s="15" t="str">
        <x:v>ford ahead of schedule on cost-cutting, ceo says</x:v>
      </x:c>
      <x:c r="H15" s="15" t="str">
        <x:v>CEO’ya göre Ford maliyet azaltmada takvimin önünde</x:v>
      </x:c>
      <x:c r="I15" s="15" t="str">
        <x:v>positive</x:v>
      </x:c>
      <x:c r="J15" s="15" t="n">
        <x:v>1</x:v>
      </x:c>
      <x:c r="K15" s="15" t="n">
        <x:v>0.86</x:v>
      </x:c>
      <x:c r="L15" s="15" t="str">
        <x:v>Maliyet azaltmanın takvimden hızlı ilerlemesi verimlilik ve toparlanma açısından olumlu.</x:v>
      </x:c>
      <x:c r="M15" s="15" t="str">
        <x:v>different</x:v>
      </x:c>
      <x:c r="N15" s="15" t="str">
        <x:v>yes</x:v>
      </x:c>
      <x:c r="O15" s="15" t="str">
        <x:v>FinBERT 'cost-cutting' ifadesini işten çıkarma/operasyonel baskı gibi negatif algılamış olabilir; ancak 'ahead of schedule' olumlu yürütme sinyalidir.</x:v>
      </x:c>
    </x:row>
    <x:row r="16">
      <x:c r="A16" s="15" t="str">
        <x:v>REUTERS_annotation_batch_073</x:v>
      </x:c>
      <x:c r="B16" s="15" t="str">
        <x:v>REUTERS_ANN_03615</x:v>
      </x:c>
      <x:c r="C16" s="15" t="str">
        <x:v>2006-11-27</x:v>
      </x:c>
      <x:c r="D16" s="15" t="n">
        <x:v>0</x:v>
      </x:c>
      <x:c r="E16" s="15" t="str">
        <x:v>neutral</x:v>
      </x:c>
      <x:c r="F16" s="15" t="n">
        <x:v>0.8716328144073486</x:v>
      </x:c>
      <x:c r="G16" s="15" t="str">
        <x:v>update 4-reckson postpones meeting, giving icahn more time</x:v>
      </x:c>
      <x:c r="H16" s="15" t="str">
        <x:v>Reckson toplantıyı erteledi, Icahn’a daha fazla zaman verdi</x:v>
      </x:c>
      <x:c r="I16" s="15" t="str">
        <x:v>neutral</x:v>
      </x:c>
      <x:c r="J16" s="15" t="n">
        <x:v>0</x:v>
      </x:c>
      <x:c r="K16" s="15" t="n">
        <x:v>0.72</x:v>
      </x:c>
      <x:c r="L16" s="15" t="str">
        <x:v>Toplantı ertelemesi ve Icahn’a ek zaman verilmesi M&amp;A/aktivist süreç belirsizliğini uzatır; net yön yoktur.</x:v>
      </x:c>
      <x:c r="M16" s="15" t="str">
        <x:v>same</x:v>
      </x:c>
      <x:c r="N16" s="15" t="str">
        <x:v>no</x:v>
      </x:c>
      <x:c r="O16" s="15" t="str">
        <x:v>FinBERT etiketi bağlamla uyumlu; başlık süreç ve zamanlama bilgisi veriyor.</x:v>
      </x:c>
    </x:row>
    <x:row r="17">
      <x:c r="A17" s="15" t="str">
        <x:v>REUTERS_annotation_batch_073</x:v>
      </x:c>
      <x:c r="B17" s="15" t="str">
        <x:v>REUTERS_ANN_03616</x:v>
      </x:c>
      <x:c r="C17" s="15" t="str">
        <x:v>2007-04-12</x:v>
      </x:c>
      <x:c r="D17" s="15" t="n">
        <x:v>1</x:v>
      </x:c>
      <x:c r="E17" s="15" t="str">
        <x:v>positive</x:v>
      </x:c>
      <x:c r="F17" s="15" t="n">
        <x:v>0.9571279287338256</x:v>
      </x:c>
      <x:c r="G17" s="15" t="str">
        <x:v>nestle-gerber buy boosts profitability in year one</x:v>
      </x:c>
      <x:c r="H17" s="15" t="str">
        <x:v>Nestle-Gerber satın alımı ilk yılda kârlılığı artırıyor</x:v>
      </x:c>
      <x:c r="I17" s="15" t="str">
        <x:v>positive</x:v>
      </x:c>
      <x:c r="J17" s="15" t="n">
        <x:v>1</x:v>
      </x:c>
      <x:c r="K17" s="15" t="n">
        <x:v>0.96</x:v>
      </x:c>
      <x:c r="L17" s="15" t="str">
        <x:v>Satın almanın kârlılığı artırması çok açık olumlu stratejik/finansal sinyaldir.</x:v>
      </x:c>
      <x:c r="M17" s="15" t="str">
        <x:v>same</x:v>
      </x:c>
      <x:c r="N17" s="15" t="str">
        <x:v>no</x:v>
      </x:c>
      <x:c r="O17" s="15" t="str">
        <x:v>FinBERT etiketi bağlamla uyumlu; 'boosts profitability' net pozitif.</x:v>
      </x:c>
    </x:row>
    <x:row r="18">
      <x:c r="A18" s="15" t="str">
        <x:v>REUTERS_annotation_batch_073</x:v>
      </x:c>
      <x:c r="B18" s="15" t="str">
        <x:v>REUTERS_ANN_03617</x:v>
      </x:c>
      <x:c r="C18" s="15" t="str">
        <x:v>2007-03-29</x:v>
      </x:c>
      <x:c r="D18" s="15" t="n">
        <x:v>0</x:v>
      </x:c>
      <x:c r="E18" s="15" t="str">
        <x:v>neutral</x:v>
      </x:c>
      <x:c r="F18" s="15" t="n">
        <x:v>0.8619189262390137</x:v>
      </x:c>
      <x:c r="G18" s="15" t="str">
        <x:v>homebuilder beazer gets grand jury subpoena</x:v>
      </x:c>
      <x:c r="H18" s="15" t="str">
        <x:v>Konut üreticisi Beazer büyük jüri celbi aldı</x:v>
      </x:c>
      <x:c r="I18" s="15" t="str">
        <x:v>negative</x:v>
      </x:c>
      <x:c r="J18" s="15" t="n">
        <x:v>-1</x:v>
      </x:c>
      <x:c r="K18" s="15" t="n">
        <x:v>0.92</x:v>
      </x:c>
      <x:c r="L18" s="15" t="str">
        <x:v>Büyük jüri celbi hukuki ve düzenleyici risk oluşturur.</x:v>
      </x:c>
      <x:c r="M18" s="15" t="str">
        <x:v>different</x:v>
      </x:c>
      <x:c r="N18" s="15" t="str">
        <x:v>yes</x:v>
      </x:c>
      <x:c r="O18" s="15" t="str">
        <x:v>FinBERT bunu nötr görmüş olabilir çünkü celp bir süreç bilgisi gibi; ancak 'grand jury subpoena' şirket için negatif hukuki risk taşır.</x:v>
      </x:c>
    </x:row>
    <x:row r="19">
      <x:c r="A19" s="15" t="str">
        <x:v>REUTERS_annotation_batch_073</x:v>
      </x:c>
      <x:c r="B19" s="15" t="str">
        <x:v>REUTERS_ANN_03618</x:v>
      </x:c>
      <x:c r="C19" s="15" t="str">
        <x:v>2007-04-19</x:v>
      </x:c>
      <x:c r="D19" s="15" t="n">
        <x:v>-1</x:v>
      </x:c>
      <x:c r="E19" s="15" t="str">
        <x:v>negative</x:v>
      </x:c>
      <x:c r="F19" s="15" t="n">
        <x:v>0.9535127878189088</x:v>
      </x:c>
      <x:c r="G19" s="15" t="str">
        <x:v>u.s. trade pacts at risk over business-labor clash</x:v>
      </x:c>
      <x:c r="H19" s="15" t="str">
        <x:v>ABD ticaret anlaşmaları iş dünyası-emek çatışması nedeniyle risk altında</x:v>
      </x:c>
      <x:c r="I19" s="15" t="str">
        <x:v>negative</x:v>
      </x:c>
      <x:c r="J19" s="15" t="n">
        <x:v>-1</x:v>
      </x:c>
      <x:c r="K19" s="15" t="n">
        <x:v>0.94</x:v>
      </x:c>
      <x:c r="L19" s="15" t="str">
        <x:v>Ticaret anlaşmalarının risk altında olması ekonomik ve politika belirsizliği yaratır.</x:v>
      </x:c>
      <x:c r="M19" s="15" t="str">
        <x:v>same</x:v>
      </x:c>
      <x:c r="N19" s="15" t="str">
        <x:v>no</x:v>
      </x:c>
      <x:c r="O19" s="15" t="str">
        <x:v>FinBERT etiketi bağlamla uyumlu; 'at risk' net negatif politika/ticaret sinyali.</x:v>
      </x:c>
    </x:row>
    <x:row r="20">
      <x:c r="A20" s="15" t="str">
        <x:v>REUTERS_annotation_batch_073</x:v>
      </x:c>
      <x:c r="B20" s="15" t="str">
        <x:v>REUTERS_ANN_03619</x:v>
      </x:c>
      <x:c r="C20" s="15" t="str">
        <x:v>2006-12-21</x:v>
      </x:c>
      <x:c r="D20" s="15" t="n">
        <x:v>-1</x:v>
      </x:c>
      <x:c r="E20" s="15" t="str">
        <x:v>negative</x:v>
      </x:c>
      <x:c r="F20" s="15" t="n">
        <x:v>0.924585223197937</x:v>
      </x:c>
      <x:c r="G20" s="15" t="str">
        <x:v>u.s. data, holidays keep markets in limbo</x:v>
      </x:c>
      <x:c r="H20" s="15" t="str">
        <x:v>ABD verileri ve tatiller piyasaları belirsizlikte tuttu</x:v>
      </x:c>
      <x:c r="I20" s="15" t="str">
        <x:v>neutral</x:v>
      </x:c>
      <x:c r="J20" s="15" t="n">
        <x:v>0</x:v>
      </x:c>
      <x:c r="K20" s="15" t="n">
        <x:v>0.72</x:v>
      </x:c>
      <x:c r="L20" s="15" t="str">
        <x:v>Piyasaların belirsizlikte kalması yönsüz bekleyişi ifade eder; açık olumlu/olumsuz piyasa hareketi yok.</x:v>
      </x:c>
      <x:c r="M20" s="15" t="str">
        <x:v>different</x:v>
      </x:c>
      <x:c r="N20" s="15" t="str">
        <x:v>yes</x:v>
      </x:c>
      <x:c r="O20" s="15" t="str">
        <x:v>FinBERT 'limbo' kelimesine odaklanıp negatif etiketlemiş olabilir; ancak başlık daha çok durgun/beklemede piyasa durumunu anlatıyor.</x:v>
      </x:c>
    </x:row>
    <x:row r="21">
      <x:c r="A21" s="15" t="str">
        <x:v>REUTERS_annotation_batch_073</x:v>
      </x:c>
      <x:c r="B21" s="15" t="str">
        <x:v>REUTERS_ANN_03620</x:v>
      </x:c>
      <x:c r="C21" s="15" t="str">
        <x:v>2006-11-02</x:v>
      </x:c>
      <x:c r="D21" s="15" t="n">
        <x:v>-1</x:v>
      </x:c>
      <x:c r="E21" s="15" t="str">
        <x:v>negative</x:v>
      </x:c>
      <x:c r="F21" s="15" t="n">
        <x:v>0.9744737148284912</x:v>
      </x:c>
      <x:c r="G21" s="15" t="str">
        <x:v>apparel retailers suffer through dreary october</x:v>
      </x:c>
      <x:c r="H21" s="15" t="str">
        <x:v>Giyim perakendecileri kasvetli Ekim ayından geçti</x:v>
      </x:c>
      <x:c r="I21" s="15" t="str">
        <x:v>negative</x:v>
      </x:c>
      <x:c r="J21" s="15" t="n">
        <x:v>-1</x:v>
      </x:c>
      <x:c r="K21" s="15" t="n">
        <x:v>0.96</x:v>
      </x:c>
      <x:c r="L21" s="15" t="str">
        <x:v>Perakendecilerin zayıf/kasvetli satış döneminden geçmesi olumsuz sektör performansı sinyalidir.</x:v>
      </x:c>
      <x:c r="M21" s="15" t="str">
        <x:v>same</x:v>
      </x:c>
      <x:c r="N21" s="15" t="str">
        <x:v>no</x:v>
      </x:c>
      <x:c r="O21" s="15" t="str">
        <x:v>FinBERT etiketi bağlamla uyumlu; 'suffer' ve 'dreary October' net negatif.</x:v>
      </x:c>
    </x:row>
    <x:row r="22">
      <x:c r="A22" s="15" t="str">
        <x:v>REUTERS_annotation_batch_073</x:v>
      </x:c>
      <x:c r="B22" s="15" t="str">
        <x:v>REUTERS_ANN_03621</x:v>
      </x:c>
      <x:c r="C22" s="15" t="str">
        <x:v>2007-04-03</x:v>
      </x:c>
      <x:c r="D22" s="15" t="n">
        <x:v>1</x:v>
      </x:c>
      <x:c r="E22" s="15" t="str">
        <x:v>positive</x:v>
      </x:c>
      <x:c r="F22" s="15" t="n">
        <x:v>0.918293833732605</x:v>
      </x:c>
      <x:c r="G22" s="15" t="str">
        <x:v>nikko cordial investor pressures citi to raise offer</x:v>
      </x:c>
      <x:c r="H22" s="15" t="str">
        <x:v>Nikko Cordial yatırımcısı Citi’ye teklifini artırması için baskı yapıyor</x:v>
      </x:c>
      <x:c r="I22" s="15" t="str">
        <x:v>positive</x:v>
      </x:c>
      <x:c r="J22" s="15" t="n">
        <x:v>1</x:v>
      </x:c>
      <x:c r="K22" s="15" t="n">
        <x:v>0.86</x:v>
      </x:c>
      <x:c r="L22" s="15" t="str">
        <x:v>Teklif artışı baskısı hedef hissedarları için daha yüksek değer potansiyeli taşır.</x:v>
      </x:c>
      <x:c r="M22" s="15" t="str">
        <x:v>same</x:v>
      </x:c>
      <x:c r="N22" s="15" t="str">
        <x:v>no</x:v>
      </x:c>
      <x:c r="O22" s="15" t="str">
        <x:v>FinBERT etiketi bağlamla uyumlu; 'pressures to raise offer' pozitif M&amp;A değer beklentisi.</x:v>
      </x:c>
    </x:row>
    <x:row r="23">
      <x:c r="A23" s="15" t="str">
        <x:v>REUTERS_annotation_batch_073</x:v>
      </x:c>
      <x:c r="B23" s="15" t="str">
        <x:v>REUTERS_ANN_03622</x:v>
      </x:c>
      <x:c r="C23" s="15" t="str">
        <x:v>2007-04-12</x:v>
      </x:c>
      <x:c r="D23" s="15" t="n">
        <x:v>-1</x:v>
      </x:c>
      <x:c r="E23" s="15" t="str">
        <x:v>negative</x:v>
      </x:c>
      <x:c r="F23" s="15" t="n">
        <x:v>0.6206247210502625</x:v>
      </x:c>
      <x:c r="G23" s="15" t="str">
        <x:v>sabmiller year volumes up 10 pct, cool on sn</x:v>
      </x:c>
      <x:c r="H23" s="15" t="str">
        <x:v>SABMiller yıllık hacimleri yüzde 10 arttı, Scottish &amp; Newcastle konusunda mesafeli</x:v>
      </x:c>
      <x:c r="I23" s="15" t="str">
        <x:v>positive</x:v>
      </x:c>
      <x:c r="J23" s="15" t="n">
        <x:v>1</x:v>
      </x:c>
      <x:c r="K23" s="15" t="n">
        <x:v>0.76</x:v>
      </x:c>
      <x:c r="L23" s="15" t="str">
        <x:v>Hacimlerin yüzde 10 artması güçlü olumlu operasyonel performans sinyalidir; M&amp;A konusundaki mesafe ikincil kalıyor.</x:v>
      </x:c>
      <x:c r="M23" s="15" t="str">
        <x:v>different</x:v>
      </x:c>
      <x:c r="N23" s="15" t="str">
        <x:v>yes</x:v>
      </x:c>
      <x:c r="O23" s="15" t="str">
        <x:v>FinBERT 'cool on SN' kısmına odaklanıp negatif etiketlemiş olabilir; ancak 'volumes up 10 pct' baskın olumlu performans ifadesidir.</x:v>
      </x:c>
    </x:row>
    <x:row r="24">
      <x:c r="A24" s="15" t="str">
        <x:v>REUTERS_annotation_batch_073</x:v>
      </x:c>
      <x:c r="B24" s="15" t="str">
        <x:v>REUTERS_ANN_03623</x:v>
      </x:c>
      <x:c r="C24" s="15" t="str">
        <x:v>2007-01-18</x:v>
      </x:c>
      <x:c r="D24" s="15" t="n">
        <x:v>1</x:v>
      </x:c>
      <x:c r="E24" s="15" t="str">
        <x:v>positive</x:v>
      </x:c>
      <x:c r="F24" s="15" t="n">
        <x:v>0.9431579113006592</x:v>
      </x:c>
      <x:c r="G24" s="15" t="str">
        <x:v>update 3-equity office shareholder favors vornado bid</x:v>
      </x:c>
      <x:c r="H24" s="15" t="str">
        <x:v>Equity Office hissedarı Vornado teklifini destekliyor</x:v>
      </x:c>
      <x:c r="I24" s="15" t="str">
        <x:v>positive</x:v>
      </x:c>
      <x:c r="J24" s="15" t="n">
        <x:v>1</x:v>
      </x:c>
      <x:c r="K24" s="15" t="n">
        <x:v>0.88</x:v>
      </x:c>
      <x:c r="L24" s="15" t="str">
        <x:v>Hissedarın rakip teklifi desteklemesi hedef şirket için M&amp;A değer potansiyeli ve süreç ivmesi taşır.</x:v>
      </x:c>
      <x:c r="M24" s="15" t="str">
        <x:v>same</x:v>
      </x:c>
      <x:c r="N24" s="15" t="str">
        <x:v>no</x:v>
      </x:c>
      <x:c r="O24" s="15" t="str">
        <x:v>FinBERT etiketi bağlamla uyumlu; 'shareholder favors bid' pozitif M&amp;A sinyali.</x:v>
      </x:c>
    </x:row>
    <x:row r="25">
      <x:c r="A25" s="15" t="str">
        <x:v>REUTERS_annotation_batch_073</x:v>
      </x:c>
      <x:c r="B25" s="15" t="str">
        <x:v>REUTERS_ANN_03624</x:v>
      </x:c>
      <x:c r="C25" s="15" t="str">
        <x:v>2006-11-30</x:v>
      </x:c>
      <x:c r="D25" s="15" t="n">
        <x:v>0</x:v>
      </x:c>
      <x:c r="E25" s="15" t="str">
        <x:v>neutral</x:v>
      </x:c>
      <x:c r="F25" s="15" t="n">
        <x:v>0.785656750202179</x:v>
      </x:c>
      <x:c r="G25" s="15" t="str">
        <x:v>delta says meets us air, plans no merger</x:v>
      </x:c>
      <x:c r="H25" s="15" t="str">
        <x:v>Delta, US Air ile görüştüğünü ancak birleşme planı olmadığını söyledi</x:v>
      </x:c>
      <x:c r="I25" s="15" t="str">
        <x:v>neutral</x:v>
      </x:c>
      <x:c r="J25" s="15" t="n">
        <x:v>0</x:v>
      </x:c>
      <x:c r="K25" s="15" t="n">
        <x:v>0.8</x:v>
      </x:c>
      <x:c r="L25" s="15" t="str">
        <x:v>Görüşme bilgisi var fakat birleşme planı olmadığı belirtiliyor; net M&amp;A sonucu veya finansal yön yok.</x:v>
      </x:c>
      <x:c r="M25" s="15" t="str">
        <x:v>same</x:v>
      </x:c>
      <x:c r="N25" s="15" t="str">
        <x:v>no</x:v>
      </x:c>
      <x:c r="O25" s="15" t="str">
        <x:v>FinBERT etiketi bağlamla uyumlu; başlık görüşme ve plan reddi içeren nötr süreç haberidir.</x:v>
      </x:c>
    </x:row>
    <x:row r="26">
      <x:c r="A26" s="15" t="str">
        <x:v>REUTERS_annotation_batch_073</x:v>
      </x:c>
      <x:c r="B26" s="15" t="str">
        <x:v>REUTERS_ANN_03625</x:v>
      </x:c>
      <x:c r="C26" s="15" t="str">
        <x:v>2007-03-13</x:v>
      </x:c>
      <x:c r="D26" s="15" t="n">
        <x:v>1</x:v>
      </x:c>
      <x:c r="E26" s="15" t="str">
        <x:v>positive</x:v>
      </x:c>
      <x:c r="F26" s="15" t="n">
        <x:v>0.9499271512031556</x:v>
      </x:c>
      <x:c r="G26" s="15" t="str">
        <x:v>krogers quarterly profit soars, shares up</x:v>
      </x:c>
      <x:c r="H26" s="15" t="str">
        <x:v>Kroger’ın çeyreklik kârı sıçradı, hisseleri yükseldi</x:v>
      </x:c>
      <x:c r="I26" s="15" t="str">
        <x:v>positive</x:v>
      </x:c>
      <x:c r="J26" s="15" t="n">
        <x:v>1</x:v>
      </x:c>
      <x:c r="K26" s="15" t="n">
        <x:v>0.98</x:v>
      </x:c>
      <x:c r="L26" s="15" t="str">
        <x:v>Kârın sıçraması ve hisse yükselişi çok güçlü olumlu finansal/piyasa sinyalidir.</x:v>
      </x:c>
      <x:c r="M26" s="15" t="str">
        <x:v>same</x:v>
      </x:c>
      <x:c r="N26" s="15" t="str">
        <x:v>no</x:v>
      </x:c>
      <x:c r="O26" s="15" t="str">
        <x:v>FinBERT etiketi bağlamla uyumlu; 'profit soars' ve 'shares up' net pozitif.</x:v>
      </x:c>
    </x:row>
    <x:row r="27">
      <x:c r="A27" s="15" t="str">
        <x:v>REUTERS_annotation_batch_073</x:v>
      </x:c>
      <x:c r="B27" s="15" t="str">
        <x:v>REUTERS_ANN_03626</x:v>
      </x:c>
      <x:c r="C27" s="15" t="str">
        <x:v>2006-11-24</x:v>
      </x:c>
      <x:c r="D27" s="15" t="n">
        <x:v>-1</x:v>
      </x:c>
      <x:c r="E27" s="15" t="str">
        <x:v>negative</x:v>
      </x:c>
      <x:c r="F27" s="15" t="n">
        <x:v>0.9714595675468444</x:v>
      </x:c>
      <x:c r="G27" s="15" t="str">
        <x:v>european shares fall, euro rise hits car sector</x:v>
      </x:c>
      <x:c r="H27" s="15" t="str">
        <x:v>Avrupa hisseleri düştü, eurodaki yükseliş otomobil sektörünü vurdu</x:v>
      </x:c>
      <x:c r="I27" s="15" t="str">
        <x:v>negative</x:v>
      </x:c>
      <x:c r="J27" s="15" t="n">
        <x:v>-1</x:v>
      </x:c>
      <x:c r="K27" s="15" t="n">
        <x:v>0.98</x:v>
      </x:c>
      <x:c r="L27" s="15" t="str">
        <x:v>Hisse düşüşü ve otomobil sektöründeki baskı açık negatif piyasa sinyalidir.</x:v>
      </x:c>
      <x:c r="M27" s="15" t="str">
        <x:v>same</x:v>
      </x:c>
      <x:c r="N27" s="15" t="str">
        <x:v>no</x:v>
      </x:c>
      <x:c r="O27" s="15" t="str">
        <x:v>FinBERT etiketi bağlamla uyumlu; 'shares fall' ve 'hits car sector' net negatif.</x:v>
      </x:c>
    </x:row>
    <x:row r="28">
      <x:c r="A28" s="15" t="str">
        <x:v>REUTERS_annotation_batch_073</x:v>
      </x:c>
      <x:c r="B28" s="15" t="str">
        <x:v>REUTERS_ANN_03627</x:v>
      </x:c>
      <x:c r="C28" s="15" t="str">
        <x:v>2007-02-28</x:v>
      </x:c>
      <x:c r="D28" s="15" t="n">
        <x:v>1</x:v>
      </x:c>
      <x:c r="E28" s="15" t="str">
        <x:v>positive</x:v>
      </x:c>
      <x:c r="F28" s="15" t="n">
        <x:v>0.9482202529907228</x:v>
      </x:c>
      <x:c r="G28" s="15" t="str">
        <x:v>sprint posts higher quarterly profit, revenue</x:v>
      </x:c>
      <x:c r="H28" s="15" t="str">
        <x:v>Sprint daha yüksek çeyreklik kâr ve gelir açıkladı</x:v>
      </x:c>
      <x:c r="I28" s="15" t="str">
        <x:v>positive</x:v>
      </x:c>
      <x:c r="J28" s="15" t="n">
        <x:v>1</x:v>
      </x:c>
      <x:c r="K28" s="15" t="n">
        <x:v>0.96</x:v>
      </x:c>
      <x:c r="L28" s="15" t="str">
        <x:v>Kâr ve gelir artışı güçlü olumlu finansal performans göstergesidir.</x:v>
      </x:c>
      <x:c r="M28" s="15" t="str">
        <x:v>same</x:v>
      </x:c>
      <x:c r="N28" s="15" t="str">
        <x:v>no</x:v>
      </x:c>
      <x:c r="O28" s="15" t="str">
        <x:v>FinBERT etiketi bağlamla uyumlu; 'higher quarterly profit, revenue' net pozitif.</x:v>
      </x:c>
    </x:row>
    <x:row r="29">
      <x:c r="A29" s="15" t="str">
        <x:v>REUTERS_annotation_batch_073</x:v>
      </x:c>
      <x:c r="B29" s="15" t="str">
        <x:v>REUTERS_ANN_03628</x:v>
      </x:c>
      <x:c r="C29" s="15" t="str">
        <x:v>2007-01-15</x:v>
      </x:c>
      <x:c r="D29" s="15" t="n">
        <x:v>0</x:v>
      </x:c>
      <x:c r="E29" s="15" t="str">
        <x:v>neutral</x:v>
      </x:c>
      <x:c r="F29" s="15" t="n">
        <x:v>0.5508407354354858</x:v>
      </x:c>
      <x:c r="G29" s="15" t="str">
        <x:v>ventas makes offer for sunrise</x:v>
      </x:c>
      <x:c r="H29" s="15" t="str">
        <x:v>Ventas, Sunrise için teklif verdi</x:v>
      </x:c>
      <x:c r="I29" s="15" t="str">
        <x:v>positive</x:v>
      </x:c>
      <x:c r="J29" s="15" t="n">
        <x:v>1</x:v>
      </x:c>
      <x:c r="K29" s="15" t="n">
        <x:v>0.82</x:v>
      </x:c>
      <x:c r="L29" s="15" t="str">
        <x:v>Satın alma teklifi hedef şirket için değer ve M&amp;A ilgisi potansiyeli taşır.</x:v>
      </x:c>
      <x:c r="M29" s="15" t="str">
        <x:v>different</x:v>
      </x:c>
      <x:c r="N29" s="15" t="str">
        <x:v>yes</x:v>
      </x:c>
      <x:c r="O29" s="15" t="str">
        <x:v>FinBERT bunu nötr görmüş olabilir çünkü işlem sonucu kesin değil; ancak teklif haberi pozitif M&amp;A sinyalidir.</x:v>
      </x:c>
    </x:row>
    <x:row r="30">
      <x:c r="A30" s="15" t="str">
        <x:v>REUTERS_annotation_batch_073</x:v>
      </x:c>
      <x:c r="B30" s="15" t="str">
        <x:v>REUTERS_ANN_03629</x:v>
      </x:c>
      <x:c r="C30" s="15" t="str">
        <x:v>2006-12-22</x:v>
      </x:c>
      <x:c r="D30" s="15" t="n">
        <x:v>0</x:v>
      </x:c>
      <x:c r="E30" s="15" t="str">
        <x:v>neutral</x:v>
      </x:c>
      <x:c r="F30" s="15" t="n">
        <x:v>0.5060275197029114</x:v>
      </x:c>
      <x:c r="G30" s="15" t="str">
        <x:v>vodafone says mulls move for hutch india control</x:v>
      </x:c>
      <x:c r="H30" s="15" t="str">
        <x:v>Vodafone, Hutch India kontrolü için hamleyi değerlendirdiğini söyledi</x:v>
      </x:c>
      <x:c r="I30" s="15" t="str">
        <x:v>positive</x:v>
      </x:c>
      <x:c r="J30" s="15" t="n">
        <x:v>1</x:v>
      </x:c>
      <x:c r="K30" s="15" t="n">
        <x:v>0.78</x:v>
      </x:c>
      <x:c r="L30" s="15" t="str">
        <x:v>Kontrol alma olasılığı Vodafone için stratejik büyüme ve pazar erişimi potansiyeli taşır.</x:v>
      </x:c>
      <x:c r="M30" s="15" t="str">
        <x:v>different</x:v>
      </x:c>
      <x:c r="N30" s="15" t="str">
        <x:v>yes</x:v>
      </x:c>
      <x:c r="O30" s="15" t="str">
        <x:v>FinBERT bunu nötr görmüş olabilir çünkü 'mulls' değerlendirme aşaması; ancak kontrol hamlesi pozitif M&amp;A stratejisi sinyalidir.</x:v>
      </x:c>
    </x:row>
    <x:row r="31">
      <x:c r="A31" s="15" t="str">
        <x:v>REUTERS_annotation_batch_073</x:v>
      </x:c>
      <x:c r="B31" s="15" t="str">
        <x:v>REUTERS_ANN_03630</x:v>
      </x:c>
      <x:c r="C31" s="15" t="str">
        <x:v>2007-02-16</x:v>
      </x:c>
      <x:c r="D31" s="15" t="n">
        <x:v>1</x:v>
      </x:c>
      <x:c r="E31" s="15" t="str">
        <x:v>positive</x:v>
      </x:c>
      <x:c r="F31" s="15" t="n">
        <x:v>0.7566035985946655</x:v>
      </x:c>
      <x:c r="G31" s="15" t="str">
        <x:v>boeing to revive commercial satellite business wsj</x:v>
      </x:c>
      <x:c r="H31" s="15" t="str">
        <x:v>WSJ’ye göre Boeing ticari uydu işini canlandıracak</x:v>
      </x:c>
      <x:c r="I31" s="15" t="str">
        <x:v>positive</x:v>
      </x:c>
      <x:c r="J31" s="15" t="n">
        <x:v>1</x:v>
      </x:c>
      <x:c r="K31" s="15" t="n">
        <x:v>0.82</x:v>
      </x:c>
      <x:c r="L31" s="15" t="str">
        <x:v>Ticari uydu işini canlandırma planı yeni gelir ve iş alanı büyümesi potansiyeli taşır.</x:v>
      </x:c>
      <x:c r="M31" s="15" t="str">
        <x:v>same</x:v>
      </x:c>
      <x:c r="N31" s="15" t="str">
        <x:v>no</x:v>
      </x:c>
      <x:c r="O31" s="15" t="str">
        <x:v>FinBERT etiketi bağlamla uyumlu; 'revive business' pozitif stratejik iyileşme sinyali.</x:v>
      </x:c>
    </x:row>
    <x:row r="32">
      <x:c r="A32" s="15" t="str">
        <x:v>REUTERS_annotation_batch_073</x:v>
      </x:c>
      <x:c r="B32" s="15" t="str">
        <x:v>REUTERS_ANN_03631</x:v>
      </x:c>
      <x:c r="C32" s="15" t="str">
        <x:v>2006-11-01</x:v>
      </x:c>
      <x:c r="D32" s="15" t="n">
        <x:v>-1</x:v>
      </x:c>
      <x:c r="E32" s="15" t="str">
        <x:v>negative</x:v>
      </x:c>
      <x:c r="F32" s="15" t="n">
        <x:v>0.739408552646637</x:v>
      </x:c>
      <x:c r="G32" s="15" t="str">
        <x:v>u.s. business warns against ending trade benefits</x:v>
      </x:c>
      <x:c r="H32" s="15" t="str">
        <x:v>ABD iş dünyası ticaret faydalarının sona erdirilmesine karşı uyardı</x:v>
      </x:c>
      <x:c r="I32" s="15" t="str">
        <x:v>negative</x:v>
      </x:c>
      <x:c r="J32" s="15" t="n">
        <x:v>-1</x:v>
      </x:c>
      <x:c r="K32" s="15" t="n">
        <x:v>0.86</x:v>
      </x:c>
      <x:c r="L32" s="15" t="str">
        <x:v>Ticaret faydalarının sona ermesi riski iş dünyası ve dış ticaret için olumsuz uyarıdır.</x:v>
      </x:c>
      <x:c r="M32" s="15" t="str">
        <x:v>same</x:v>
      </x:c>
      <x:c r="N32" s="15" t="str">
        <x:v>no</x:v>
      </x:c>
      <x:c r="O32" s="15" t="str">
        <x:v>FinBERT etiketi bağlamla uyumlu; 'warns against ending trade benefits' net negatif politika riski.</x:v>
      </x:c>
    </x:row>
    <x:row r="33">
      <x:c r="A33" s="15" t="str">
        <x:v>REUTERS_annotation_batch_073</x:v>
      </x:c>
      <x:c r="B33" s="15" t="str">
        <x:v>REUTERS_ANN_03632</x:v>
      </x:c>
      <x:c r="C33" s="15" t="str">
        <x:v>2007-05-04</x:v>
      </x:c>
      <x:c r="D33" s="15" t="n">
        <x:v>1</x:v>
      </x:c>
      <x:c r="E33" s="15" t="str">
        <x:v>positive</x:v>
      </x:c>
      <x:c r="F33" s="15" t="n">
        <x:v>0.8967666625976562</x:v>
      </x:c>
      <x:c r="G33" s="15" t="str">
        <x:v>yahoo shares rise on reports of microsoft interest</x:v>
      </x:c>
      <x:c r="H33" s="15" t="str">
        <x:v>Yahoo hisseleri Microsoft ilgisi haberleriyle yükseldi</x:v>
      </x:c>
      <x:c r="I33" s="15" t="str">
        <x:v>positive</x:v>
      </x:c>
      <x:c r="J33" s="15" t="n">
        <x:v>1</x:v>
      </x:c>
      <x:c r="K33" s="15" t="n">
        <x:v>0.94</x:v>
      </x:c>
      <x:c r="L33" s="15" t="str">
        <x:v>Microsoft ilgisi haberleriyle hisse yükselişi güçlü olumlu M&amp;A/piyasa sinyalidir.</x:v>
      </x:c>
      <x:c r="M33" s="15" t="str">
        <x:v>same</x:v>
      </x:c>
      <x:c r="N33" s="15" t="str">
        <x:v>no</x:v>
      </x:c>
      <x:c r="O33" s="15" t="str">
        <x:v>FinBERT etiketi bağlamla uyumlu; 'shares rise' ve 'Microsoft interest' net pozitif.</x:v>
      </x:c>
    </x:row>
    <x:row r="34">
      <x:c r="A34" s="15" t="str">
        <x:v>REUTERS_annotation_batch_073</x:v>
      </x:c>
      <x:c r="B34" s="15" t="str">
        <x:v>REUTERS_ANN_03633</x:v>
      </x:c>
      <x:c r="C34" s="15" t="str">
        <x:v>2006-11-17</x:v>
      </x:c>
      <x:c r="D34" s="15" t="n">
        <x:v>1</x:v>
      </x:c>
      <x:c r="E34" s="15" t="str">
        <x:v>positive</x:v>
      </x:c>
      <x:c r="F34" s="15" t="n">
        <x:v>0.5931673645973206</x:v>
      </x:c>
      <x:c r="G34" s="15" t="str">
        <x:v>lifting the lid sears -- a retailer or a hedge fund</x:v>
      </x:c>
      <x:c r="H34" s="15" t="str">
        <x:v>Kapağı kaldırınca: Sears bir perakendeci mi yoksa hedge fon mu?</x:v>
      </x:c>
      <x:c r="I34" s="15" t="str">
        <x:v>neutral</x:v>
      </x:c>
      <x:c r="J34" s="15" t="n">
        <x:v>0</x:v>
      </x:c>
      <x:c r="K34" s="15" t="n">
        <x:v>0.84</x:v>
      </x:c>
      <x:c r="L34" s="15" t="str">
        <x:v>Analiz/yorum başlığıdır; doğrudan olumlu ya da olumsuz finansal sonuç vermez.</x:v>
      </x:c>
      <x:c r="M34" s="15" t="str">
        <x:v>different</x:v>
      </x:c>
      <x:c r="N34" s="15" t="str">
        <x:v>yes</x:v>
      </x:c>
      <x:c r="O34" s="15" t="str">
        <x:v>FinBERT bunu pozitif görmüş olabilir çünkü hedge fund/varlık değeri çağrışımı yaptı; ancak başlık soru formatında nötrdür.</x:v>
      </x:c>
    </x:row>
    <x:row r="35">
      <x:c r="A35" s="15" t="str">
        <x:v>REUTERS_annotation_batch_073</x:v>
      </x:c>
      <x:c r="B35" s="15" t="str">
        <x:v>REUTERS_ANN_03634</x:v>
      </x:c>
      <x:c r="C35" s="15" t="str">
        <x:v>2007-04-26</x:v>
      </x:c>
      <x:c r="D35" s="15" t="n">
        <x:v>0</x:v>
      </x:c>
      <x:c r="E35" s="15" t="str">
        <x:v>neutral</x:v>
      </x:c>
      <x:c r="F35" s="15" t="n">
        <x:v>0.8208919763565063</x:v>
      </x:c>
      <x:c r="G35" s="15" t="str">
        <x:v>aol launches india portal, refreshes u.s. site</x:v>
      </x:c>
      <x:c r="H35" s="15" t="str">
        <x:v>AOL Hindistan portalını başlattı ve ABD sitesini yeniledi</x:v>
      </x:c>
      <x:c r="I35" s="15" t="str">
        <x:v>positive</x:v>
      </x:c>
      <x:c r="J35" s="15" t="n">
        <x:v>1</x:v>
      </x:c>
      <x:c r="K35" s="15" t="n">
        <x:v>0.8</x:v>
      </x:c>
      <x:c r="L35" s="15" t="str">
        <x:v>Yeni portal ve site yenileme ürün/ülke genişlemesi açısından olumlu stratejik sinyal verir.</x:v>
      </x:c>
      <x:c r="M35" s="15" t="str">
        <x:v>different</x:v>
      </x:c>
      <x:c r="N35" s="15" t="str">
        <x:v>yes</x:v>
      </x:c>
      <x:c r="O35" s="15" t="str">
        <x:v>FinBERT bunu nötr görmüş olabilir çünkü finansal metrik yok; ancak lansman ve yenileme ticari büyüme potansiyeli taşır.</x:v>
      </x:c>
    </x:row>
    <x:row r="36">
      <x:c r="A36" s="15" t="str">
        <x:v>REUTERS_annotation_batch_073</x:v>
      </x:c>
      <x:c r="B36" s="15" t="str">
        <x:v>REUTERS_ANN_03635</x:v>
      </x:c>
      <x:c r="C36" s="15" t="str">
        <x:v>2007-03-23</x:v>
      </x:c>
      <x:c r="D36" s="15" t="n">
        <x:v>-1</x:v>
      </x:c>
      <x:c r="E36" s="15" t="str">
        <x:v>negative</x:v>
      </x:c>
      <x:c r="F36" s="15" t="n">
        <x:v>0.899662971496582</x:v>
      </x:c>
      <x:c r="G36" s="15" t="str">
        <x:v>u.s. subprime problems could spread, imf chief says</x:v>
      </x:c>
      <x:c r="H36" s="15" t="str">
        <x:v>IMF başkanına göre ABD subprime sorunları yayılabilir</x:v>
      </x:c>
      <x:c r="I36" s="15" t="str">
        <x:v>negative</x:v>
      </x:c>
      <x:c r="J36" s="15" t="n">
        <x:v>-1</x:v>
      </x:c>
      <x:c r="K36" s="15" t="n">
        <x:v>0.96</x:v>
      </x:c>
      <x:c r="L36" s="15" t="str">
        <x:v>Subprime sorunlarının yayılabileceği uyarısı kredi ve finans sistemi için güçlü negatif risk sinyalidir.</x:v>
      </x:c>
      <x:c r="M36" s="15" t="str">
        <x:v>same</x:v>
      </x:c>
      <x:c r="N36" s="15" t="str">
        <x:v>no</x:v>
      </x:c>
      <x:c r="O36" s="15" t="str">
        <x:v>FinBERT etiketi bağlamla uyumlu; 'could spread' ve 'subprime problems' net negatif.</x:v>
      </x:c>
    </x:row>
    <x:row r="37">
      <x:c r="A37" s="15" t="str">
        <x:v>REUTERS_annotation_batch_073</x:v>
      </x:c>
      <x:c r="B37" s="15" t="str">
        <x:v>REUTERS_ANN_03636</x:v>
      </x:c>
      <x:c r="C37" s="15" t="str">
        <x:v>2007-01-11</x:v>
      </x:c>
      <x:c r="D37" s="15" t="n">
        <x:v>0</x:v>
      </x:c>
      <x:c r="E37" s="15" t="str">
        <x:v>neutral</x:v>
      </x:c>
      <x:c r="F37" s="15" t="n">
        <x:v>0.93006432056427</x:v>
      </x:c>
      <x:c r="G37" s="15" t="str">
        <x:v>ebay confirms plans to buy stubhub for $310 million</x:v>
      </x:c>
      <x:c r="H37" s="15" t="str">
        <x:v>eBay, StubHub’ı 310 milyon dolara satın alma planlarını doğruladı</x:v>
      </x:c>
      <x:c r="I37" s="15" t="str">
        <x:v>positive</x:v>
      </x:c>
      <x:c r="J37" s="15" t="n">
        <x:v>1</x:v>
      </x:c>
      <x:c r="K37" s="15" t="n">
        <x:v>0.86</x:v>
      </x:c>
      <x:c r="L37" s="15" t="str">
        <x:v>Satın alma planı eBay için hizmet genişlemesi ve büyüme potansiyeli taşır.</x:v>
      </x:c>
      <x:c r="M37" s="15" t="str">
        <x:v>different</x:v>
      </x:c>
      <x:c r="N37" s="15" t="str">
        <x:v>yes</x:v>
      </x:c>
      <x:c r="O37" s="15" t="str">
        <x:v>FinBERT bunu nötr görmüş olabilir çünkü işlem duyurusu formatında; ancak stratejik satın alma pozitif M&amp;A sinyalidir.</x:v>
      </x:c>
    </x:row>
    <x:row r="38">
      <x:c r="A38" s="15" t="str">
        <x:v>REUTERS_annotation_batch_073</x:v>
      </x:c>
      <x:c r="B38" s="15" t="str">
        <x:v>REUTERS_ANN_03637</x:v>
      </x:c>
      <x:c r="C38" s="15" t="str">
        <x:v>2007-02-05</x:v>
      </x:c>
      <x:c r="D38" s="15" t="n">
        <x:v>-1</x:v>
      </x:c>
      <x:c r="E38" s="15" t="str">
        <x:v>negative</x:v>
      </x:c>
      <x:c r="F38" s="15" t="n">
        <x:v>0.6217613816261292</x:v>
      </x:c>
      <x:c r="G38" s="15" t="str">
        <x:v>redstone settles lawsuit with son wsj</x:v>
      </x:c>
      <x:c r="H38" s="15" t="str">
        <x:v>WSJ’ye göre Redstone oğluyla davada uzlaştı</x:v>
      </x:c>
      <x:c r="I38" s="15" t="str">
        <x:v>positive</x:v>
      </x:c>
      <x:c r="J38" s="15" t="n">
        <x:v>1</x:v>
      </x:c>
      <x:c r="K38" s="15" t="n">
        <x:v>0.78</x:v>
      </x:c>
      <x:c r="L38" s="15" t="str">
        <x:v>Davanın uzlaşmayla çözülmesi hukuki/aile şirketi belirsizliğini azaltır.</x:v>
      </x:c>
      <x:c r="M38" s="15" t="str">
        <x:v>different</x:v>
      </x:c>
      <x:c r="N38" s="15" t="str">
        <x:v>yes</x:v>
      </x:c>
      <x:c r="O38" s="15" t="str">
        <x:v>FinBERT 'lawsuit' kelimesine odaklanıp negatif etiketlemiş olabilir; ancak 'settles' riskin kapanmasına işaret eder.</x:v>
      </x:c>
    </x:row>
    <x:row r="39">
      <x:c r="A39" s="15" t="str">
        <x:v>REUTERS_annotation_batch_073</x:v>
      </x:c>
      <x:c r="B39" s="15" t="str">
        <x:v>REUTERS_ANN_03638</x:v>
      </x:c>
      <x:c r="C39" s="15" t="str">
        <x:v>2007-05-08</x:v>
      </x:c>
      <x:c r="D39" s="15" t="n">
        <x:v>0</x:v>
      </x:c>
      <x:c r="E39" s="15" t="str">
        <x:v>neutral</x:v>
      </x:c>
      <x:c r="F39" s="15" t="n">
        <x:v>0.9199025630950928</x:v>
      </x:c>
      <x:c r="G39" s="15" t="str">
        <x:v>like his father, thomson patriarch shuns limelight</x:v>
      </x:c>
      <x:c r="H39" s="15" t="str">
        <x:v>Babası gibi Thomson patriği de spot ışıklarından kaçınıyor</x:v>
      </x:c>
      <x:c r="I39" s="15" t="str">
        <x:v>neutral</x:v>
      </x:c>
      <x:c r="J39" s="15" t="n">
        <x:v>0</x:v>
      </x:c>
      <x:c r="K39" s="15" t="n">
        <x:v>0.88</x:v>
      </x:c>
      <x:c r="L39" s="15" t="str">
        <x:v>Kişisel/profil tarzı başlıktır; şirket finansalı veya piyasa yönü hakkında net sinyal vermez.</x:v>
      </x:c>
      <x:c r="M39" s="15" t="str">
        <x:v>same</x:v>
      </x:c>
      <x:c r="N39" s="15" t="str">
        <x:v>no</x:v>
      </x:c>
      <x:c r="O39" s="15" t="str">
        <x:v>FinBERT etiketi bağlamla uyumlu; finansal sentiment içermeyen profil haberi.</x:v>
      </x:c>
    </x:row>
    <x:row r="40">
      <x:c r="A40" s="15" t="str">
        <x:v>REUTERS_annotation_batch_073</x:v>
      </x:c>
      <x:c r="B40" s="15" t="str">
        <x:v>REUTERS_ANN_03639</x:v>
      </x:c>
      <x:c r="C40" s="15" t="str">
        <x:v>2007-02-01</x:v>
      </x:c>
      <x:c r="D40" s="15" t="n">
        <x:v>1</x:v>
      </x:c>
      <x:c r="E40" s="15" t="str">
        <x:v>positive</x:v>
      </x:c>
      <x:c r="F40" s="15" t="n">
        <x:v>0.9409968852996826</x:v>
      </x:c>
      <x:c r="G40" s="15" t="str">
        <x:v>amazon.com q4 profit tops forecasts</x:v>
      </x:c>
      <x:c r="H40" s="15" t="str">
        <x:v>Amazon.com dördüncü çeyrek kârı tahminleri aştı</x:v>
      </x:c>
      <x:c r="I40" s="15" t="str">
        <x:v>positive</x:v>
      </x:c>
      <x:c r="J40" s="15" t="n">
        <x:v>1</x:v>
      </x:c>
      <x:c r="K40" s="15" t="n">
        <x:v>0.98</x:v>
      </x:c>
      <x:c r="L40" s="15" t="str">
        <x:v>Kârın tahminleri aşması çok güçlü olumlu finansal performans sinyalidir.</x:v>
      </x:c>
      <x:c r="M40" s="15" t="str">
        <x:v>same</x:v>
      </x:c>
      <x:c r="N40" s="15" t="str">
        <x:v>no</x:v>
      </x:c>
      <x:c r="O40" s="15" t="str">
        <x:v>FinBERT etiketi bağlamla uyumlu; 'profit tops forecasts' net pozitif.</x:v>
      </x:c>
    </x:row>
    <x:row r="41">
      <x:c r="A41" s="15" t="str">
        <x:v>REUTERS_annotation_batch_073</x:v>
      </x:c>
      <x:c r="B41" s="15" t="str">
        <x:v>REUTERS_ANN_03640</x:v>
      </x:c>
      <x:c r="C41" s="15" t="str">
        <x:v>2006-11-30</x:v>
      </x:c>
      <x:c r="D41" s="15" t="n">
        <x:v>-1</x:v>
      </x:c>
      <x:c r="E41" s="15" t="str">
        <x:v>negative</x:v>
      </x:c>
      <x:c r="F41" s="15" t="n">
        <x:v>0.763679027557373</x:v>
      </x:c>
      <x:c r="G41" s="15" t="str">
        <x:v>heinz profit down on tax rate</x:v>
      </x:c>
      <x:c r="H41" s="15" t="str">
        <x:v>Heinz kârı vergi oranı nedeniyle düştü</x:v>
      </x:c>
      <x:c r="I41" s="15" t="str">
        <x:v>negative</x:v>
      </x:c>
      <x:c r="J41" s="15" t="n">
        <x:v>-1</x:v>
      </x:c>
      <x:c r="K41" s="15" t="n">
        <x:v>0.96</x:v>
      </x:c>
      <x:c r="L41" s="15" t="str">
        <x:v>Kâr düşüşü doğrudan olumsuz finansal performans göstergesidir.</x:v>
      </x:c>
      <x:c r="M41" s="15" t="str">
        <x:v>same</x:v>
      </x:c>
      <x:c r="N41" s="15" t="str">
        <x:v>no</x:v>
      </x:c>
      <x:c r="O41" s="15" t="str">
        <x:v>FinBERT etiketi bağlamla uyumlu; 'profit down' net negatif.</x:v>
      </x:c>
    </x:row>
    <x:row r="42">
      <x:c r="A42" s="15" t="str">
        <x:v>REUTERS_annotation_batch_073</x:v>
      </x:c>
      <x:c r="B42" s="15" t="str">
        <x:v>REUTERS_ANN_03641</x:v>
      </x:c>
      <x:c r="C42" s="15" t="str">
        <x:v>2007-02-01</x:v>
      </x:c>
      <x:c r="D42" s="15" t="n">
        <x:v>-1</x:v>
      </x:c>
      <x:c r="E42" s="15" t="str">
        <x:v>negative</x:v>
      </x:c>
      <x:c r="F42" s="15" t="n">
        <x:v>0.931189239025116</x:v>
      </x:c>
      <x:c r="G42" s="15" t="str">
        <x:v>comcast profit triples, spending raises concerns</x:v>
      </x:c>
      <x:c r="H42" s="15" t="str">
        <x:v>Comcast kârı üçe katlandı, ancak harcamalar endişe yarattı</x:v>
      </x:c>
      <x:c r="I42" s="15" t="str">
        <x:v>neutral</x:v>
      </x:c>
      <x:c r="J42" s="15" t="n">
        <x:v>0</x:v>
      </x:c>
      <x:c r="K42" s="15" t="n">
        <x:v>0.7</x:v>
      </x:c>
      <x:c r="L42" s="15" t="str">
        <x:v>Kârın üçe katlanması olumlu, harcama endişeleri olumsuz olduğu için karma finansal sinyal verir.</x:v>
      </x:c>
      <x:c r="M42" s="15" t="str">
        <x:v>different</x:v>
      </x:c>
      <x:c r="N42" s="15" t="str">
        <x:v>yes</x:v>
      </x:c>
      <x:c r="O42" s="15" t="str">
        <x:v>FinBERT 'spending raises concerns' kısmına ağırlık verip negatif etiketlemiş olabilir; ancak 'profit triples' güçlü olumlu tarafı dengelediği için nötr.</x:v>
      </x:c>
    </x:row>
    <x:row r="43">
      <x:c r="A43" s="15" t="str">
        <x:v>REUTERS_annotation_batch_073</x:v>
      </x:c>
      <x:c r="B43" s="15" t="str">
        <x:v>REUTERS_ANN_03642</x:v>
      </x:c>
      <x:c r="C43" s="15" t="str">
        <x:v>2007-02-27</x:v>
      </x:c>
      <x:c r="D43" s="15" t="n">
        <x:v>-1</x:v>
      </x:c>
      <x:c r="E43" s="15" t="str">
        <x:v>negative</x:v>
      </x:c>
      <x:c r="F43" s="15" t="n">
        <x:v>0.907133400440216</x:v>
      </x:c>
      <x:c r="G43" s="15" t="str">
        <x:v>rr donnelley fourth-quarter loss narrows</x:v>
      </x:c>
      <x:c r="H43" s="15" t="str">
        <x:v>RR Donnelley dördüncü çeyrek zararı daraldı</x:v>
      </x:c>
      <x:c r="I43" s="15" t="str">
        <x:v>positive</x:v>
      </x:c>
      <x:c r="J43" s="15" t="n">
        <x:v>1</x:v>
      </x:c>
      <x:c r="K43" s="15" t="n">
        <x:v>0.82</x:v>
      </x:c>
      <x:c r="L43" s="15" t="str">
        <x:v>Zararın daralması finansal iyileşme sinyali verir.</x:v>
      </x:c>
      <x:c r="M43" s="15" t="str">
        <x:v>different</x:v>
      </x:c>
      <x:c r="N43" s="15" t="str">
        <x:v>yes</x:v>
      </x:c>
      <x:c r="O43" s="15" t="str">
        <x:v>FinBERT 'loss' kelimesine odaklanıp negatif etiketlemiş olabilir; ancak 'loss narrows' önceki döneme göre iyileşmedir.</x:v>
      </x:c>
    </x:row>
    <x:row r="44">
      <x:c r="A44" s="15" t="str">
        <x:v>REUTERS_annotation_batch_073</x:v>
      </x:c>
      <x:c r="B44" s="15" t="str">
        <x:v>REUTERS_ANN_03643</x:v>
      </x:c>
      <x:c r="C44" s="15" t="str">
        <x:v>2007-02-19</x:v>
      </x:c>
      <x:c r="D44" s="15" t="n">
        <x:v>-1</x:v>
      </x:c>
      <x:c r="E44" s="15" t="str">
        <x:v>negative</x:v>
      </x:c>
      <x:c r="F44" s="15" t="n">
        <x:v>0.8956153392791748</x:v>
      </x:c>
      <x:c r="G44" s="15" t="str">
        <x:v>chronology airbus grapples with restructuring after a380 woes</x:v>
      </x:c>
      <x:c r="H44" s="15" t="str">
        <x:v>Kronoloji: Airbus A380 sorunları sonrası yeniden yapılanmayla boğuşuyor</x:v>
      </x:c>
      <x:c r="I44" s="15" t="str">
        <x:v>negative</x:v>
      </x:c>
      <x:c r="J44" s="15" t="n">
        <x:v>-1</x:v>
      </x:c>
      <x:c r="K44" s="15" t="n">
        <x:v>0.88</x:v>
      </x:c>
      <x:c r="L44" s="15" t="str">
        <x:v>A380 sorunları ve yeniden yapılanmayla boğuşma Airbus için operasyonel ve stratejik baskı gösterir.</x:v>
      </x:c>
      <x:c r="M44" s="15" t="str">
        <x:v>same</x:v>
      </x:c>
      <x:c r="N44" s="15" t="str">
        <x:v>no</x:v>
      </x:c>
      <x:c r="O44" s="15" t="str">
        <x:v>FinBERT etiketi bağlamla uyumlu; 'grapples' ve 'woes' negatif bağlam taşır.</x:v>
      </x:c>
    </x:row>
    <x:row r="45">
      <x:c r="A45" s="15" t="str">
        <x:v>REUTERS_annotation_batch_073</x:v>
      </x:c>
      <x:c r="B45" s="15" t="str">
        <x:v>REUTERS_ANN_03644</x:v>
      </x:c>
      <x:c r="C45" s="15" t="str">
        <x:v>2007-02-28</x:v>
      </x:c>
      <x:c r="D45" s="15" t="n">
        <x:v>-1</x:v>
      </x:c>
      <x:c r="E45" s="15" t="str">
        <x:v>negative</x:v>
      </x:c>
      <x:c r="F45" s="15" t="n">
        <x:v>0.7281310558319092</x:v>
      </x:c>
      <x:c r="G45" s="15" t="str">
        <x:v>australias flight center buyout plan rejected</x:v>
      </x:c>
      <x:c r="H45" s="15" t="str">
        <x:v>Avustralya Flight Centre’ın satın alma planı reddedildi</x:v>
      </x:c>
      <x:c r="I45" s="15" t="str">
        <x:v>negative</x:v>
      </x:c>
      <x:c r="J45" s="15" t="n">
        <x:v>-1</x:v>
      </x:c>
      <x:c r="K45" s="15" t="n">
        <x:v>0.92</x:v>
      </x:c>
      <x:c r="L45" s="15" t="str">
        <x:v>Satın alma planının reddedilmesi M&amp;A fırsatının kaybı ve işlem başarısızlığı sinyalidir.</x:v>
      </x:c>
      <x:c r="M45" s="15" t="str">
        <x:v>same</x:v>
      </x:c>
      <x:c r="N45" s="15" t="str">
        <x:v>no</x:v>
      </x:c>
      <x:c r="O45" s="15" t="str">
        <x:v>FinBERT etiketi bağlamla uyumlu; 'buyout plan rejected' net negatif.</x:v>
      </x:c>
    </x:row>
    <x:row r="46">
      <x:c r="A46" s="15" t="str">
        <x:v>REUTERS_annotation_batch_073</x:v>
      </x:c>
      <x:c r="B46" s="15" t="str">
        <x:v>REUTERS_ANN_03645</x:v>
      </x:c>
      <x:c r="C46" s="15" t="str">
        <x:v>2007-03-09</x:v>
      </x:c>
      <x:c r="D46" s="15" t="n">
        <x:v>-1</x:v>
      </x:c>
      <x:c r="E46" s="15" t="str">
        <x:v>negative</x:v>
      </x:c>
      <x:c r="F46" s="15" t="n">
        <x:v>0.8397729396820068</x:v>
      </x:c>
      <x:c r="G46" s="15" t="str">
        <x:v>stocks mixed on job growth, mortgage fears</x:v>
      </x:c>
      <x:c r="H46" s="15" t="str">
        <x:v>Hisseler istihdam büyümesi ve mortgage korkularıyla karışık seyretti</x:v>
      </x:c>
      <x:c r="I46" s="15" t="str">
        <x:v>neutral</x:v>
      </x:c>
      <x:c r="J46" s="15" t="n">
        <x:v>0</x:v>
      </x:c>
      <x:c r="K46" s="15" t="n">
        <x:v>0.7</x:v>
      </x:c>
      <x:c r="L46" s="15" t="str">
        <x:v>İstihdam büyümesi olumlu, mortgage korkuları olumsuz olduğu için piyasa sinyali karışık.</x:v>
      </x:c>
      <x:c r="M46" s="15" t="str">
        <x:v>different</x:v>
      </x:c>
      <x:c r="N46" s="15" t="str">
        <x:v>yes</x:v>
      </x:c>
      <x:c r="O46" s="15" t="str">
        <x:v>FinBERT 'mortgage fears' kısmına ağırlık verip negatif etiketlemiş olabilir; ancak 'stocks mixed' nihai yönün nötr olduğunu gösterir.</x:v>
      </x:c>
    </x:row>
    <x:row r="47">
      <x:c r="A47" s="15" t="str">
        <x:v>REUTERS_annotation_batch_073</x:v>
      </x:c>
      <x:c r="B47" s="15" t="str">
        <x:v>REUTERS_ANN_03646</x:v>
      </x:c>
      <x:c r="C47" s="15" t="str">
        <x:v>2007-02-05</x:v>
      </x:c>
      <x:c r="D47" s="15" t="n">
        <x:v>0</x:v>
      </x:c>
      <x:c r="E47" s="15" t="str">
        <x:v>neutral</x:v>
      </x:c>
      <x:c r="F47" s="15" t="n">
        <x:v>0.7900629639625549</x:v>
      </x:c>
      <x:c r="G47" s="15" t="str">
        <x:v>state street buys rival for $4.5 billion</x:v>
      </x:c>
      <x:c r="H47" s="15" t="str">
        <x:v>State Street rakibini 4,5 milyar dolara satın aldı</x:v>
      </x:c>
      <x:c r="I47" s="15" t="str">
        <x:v>positive</x:v>
      </x:c>
      <x:c r="J47" s="15" t="n">
        <x:v>1</x:v>
      </x:c>
      <x:c r="K47" s="15" t="n">
        <x:v>0.86</x:v>
      </x:c>
      <x:c r="L47" s="15" t="str">
        <x:v>Büyük satın alma ölçek, pazar payı ve stratejik büyüme potansiyeli taşır.</x:v>
      </x:c>
      <x:c r="M47" s="15" t="str">
        <x:v>different</x:v>
      </x:c>
      <x:c r="N47" s="15" t="str">
        <x:v>yes</x:v>
      </x:c>
      <x:c r="O47" s="15" t="str">
        <x:v>FinBERT bunu nötr görmüş olabilir çünkü işlem duyurusu gibi; ancak yüksek tutarlı M&amp;A pozitif stratejik sinyaldir.</x:v>
      </x:c>
    </x:row>
    <x:row r="48">
      <x:c r="A48" s="15" t="str">
        <x:v>REUTERS_annotation_batch_073</x:v>
      </x:c>
      <x:c r="B48" s="15" t="str">
        <x:v>REUTERS_ANN_03647</x:v>
      </x:c>
      <x:c r="C48" s="15" t="str">
        <x:v>2007-04-26</x:v>
      </x:c>
      <x:c r="D48" s="15" t="n">
        <x:v>-1</x:v>
      </x:c>
      <x:c r="E48" s="15" t="str">
        <x:v>negative</x:v>
      </x:c>
      <x:c r="F48" s="15" t="n">
        <x:v>0.9741852879524232</x:v>
      </x:c>
      <x:c r="G48" s="15" t="str">
        <x:v>dow chemical earnings fall, but meet estimates</x:v>
      </x:c>
      <x:c r="H48" s="15" t="str">
        <x:v>Dow Chemical kârı düştü, ancak tahminleri karşıladı</x:v>
      </x:c>
      <x:c r="I48" s="15" t="str">
        <x:v>neutral</x:v>
      </x:c>
      <x:c r="J48" s="15" t="n">
        <x:v>0</x:v>
      </x:c>
      <x:c r="K48" s="15" t="n">
        <x:v>0.7</x:v>
      </x:c>
      <x:c r="L48" s="15" t="str">
        <x:v>Kâr düşüşü olumsuz, tahminlerin karşılanması olumlu/istikrarlı olduğu için karma sinyal verir.</x:v>
      </x:c>
      <x:c r="M48" s="15" t="str">
        <x:v>different</x:v>
      </x:c>
      <x:c r="N48" s="15" t="str">
        <x:v>yes</x:v>
      </x:c>
      <x:c r="O48" s="15" t="str">
        <x:v>FinBERT 'earnings fall' kısmına ağırlık verip negatif etiketlemiş olabilir; ancak 'meet estimates' olumsuzluğu dengeler.</x:v>
      </x:c>
    </x:row>
    <x:row r="49">
      <x:c r="A49" s="15" t="str">
        <x:v>REUTERS_annotation_batch_073</x:v>
      </x:c>
      <x:c r="B49" s="15" t="str">
        <x:v>REUTERS_ANN_03648</x:v>
      </x:c>
      <x:c r="C49" s="15" t="str">
        <x:v>2006-11-08</x:v>
      </x:c>
      <x:c r="D49" s="15" t="n">
        <x:v>1</x:v>
      </x:c>
      <x:c r="E49" s="15" t="str">
        <x:v>positive</x:v>
      </x:c>
      <x:c r="F49" s="15" t="n">
        <x:v>0.9499933123588562</x:v>
      </x:c>
      <x:c r="G49" s="15" t="str">
        <x:v>polo ralph lauren posts higher results</x:v>
      </x:c>
      <x:c r="H49" s="15" t="str">
        <x:v>Polo Ralph Lauren daha yüksek sonuçlar açıkladı</x:v>
      </x:c>
      <x:c r="I49" s="15" t="str">
        <x:v>positive</x:v>
      </x:c>
      <x:c r="J49" s="15" t="n">
        <x:v>1</x:v>
      </x:c>
      <x:c r="K49" s="15" t="n">
        <x:v>0.96</x:v>
      </x:c>
      <x:c r="L49" s="15" t="str">
        <x:v>Daha yüksek sonuçlar doğrudan olumlu finansal performans göstergesidir.</x:v>
      </x:c>
      <x:c r="M49" s="15" t="str">
        <x:v>same</x:v>
      </x:c>
      <x:c r="N49" s="15" t="str">
        <x:v>no</x:v>
      </x:c>
      <x:c r="O49" s="15" t="str">
        <x:v>FinBERT etiketi bağlamla uyumlu; 'higher results' net pozitif.</x:v>
      </x:c>
    </x:row>
    <x:row r="50">
      <x:c r="A50" s="15" t="str">
        <x:v>REUTERS_annotation_batch_073</x:v>
      </x:c>
      <x:c r="B50" s="15" t="str">
        <x:v>REUTERS_ANN_03649</x:v>
      </x:c>
      <x:c r="C50" s="15" t="str">
        <x:v>2007-01-04</x:v>
      </x:c>
      <x:c r="D50" s="15" t="n">
        <x:v>-1</x:v>
      </x:c>
      <x:c r="E50" s="15" t="str">
        <x:v>negative</x:v>
      </x:c>
      <x:c r="F50" s="15" t="n">
        <x:v>0.9452653527259828</x:v>
      </x:c>
      <x:c r="G50" s="15" t="str">
        <x:v>shares end flat in 2007 debut after feds minutes</x:v>
      </x:c>
      <x:c r="H50" s="15" t="str">
        <x:v>Hisseler 2007 açılışında Fed tutanakları sonrası yatay kapandı</x:v>
      </x:c>
      <x:c r="I50" s="15" t="str">
        <x:v>neutral</x:v>
      </x:c>
      <x:c r="J50" s="15" t="n">
        <x:v>0</x:v>
      </x:c>
      <x:c r="K50" s="15" t="n">
        <x:v>0.82</x:v>
      </x:c>
      <x:c r="L50" s="15" t="str">
        <x:v>Hisselerin yatay kapanması belirgin olumlu ya da olumsuz piyasa yönü vermez.</x:v>
      </x:c>
      <x:c r="M50" s="15" t="str">
        <x:v>different</x:v>
      </x:c>
      <x:c r="N50" s="15" t="str">
        <x:v>yes</x:v>
      </x:c>
      <x:c r="O50" s="15" t="str">
        <x:v>FinBERT 'Fed minutes' belirsizliği veya negatif tonuna odaklanmış olabilir; ancak 'end flat' nötr piyasa sonucudur.</x:v>
      </x:c>
    </x:row>
    <x:row r="51">
      <x:c r="A51" s="15" t="str">
        <x:v>REUTERS_annotation_batch_073</x:v>
      </x:c>
      <x:c r="B51" s="15" t="str">
        <x:v>REUTERS_ANN_03650</x:v>
      </x:c>
      <x:c r="C51" s="15" t="str">
        <x:v>2006-11-19</x:v>
      </x:c>
      <x:c r="D51" s="15" t="n">
        <x:v>1</x:v>
      </x:c>
      <x:c r="E51" s="15" t="str">
        <x:v>positive</x:v>
      </x:c>
      <x:c r="F51" s="15" t="n">
        <x:v>0.709854006767273</x:v>
      </x:c>
      <x:c r="G51" s="15" t="str">
        <x:v>top economies upbeat, call for fx flexibility</x:v>
      </x:c>
      <x:c r="H51" s="15" t="str">
        <x:v>Büyük ekonomiler iyimser, döviz esnekliği çağrısı yaptı</x:v>
      </x:c>
      <x:c r="I51" s="15" t="str">
        <x:v>positive</x:v>
      </x:c>
      <x:c r="J51" s="15" t="n">
        <x:v>1</x:v>
      </x:c>
      <x:c r="K51" s="15" t="n">
        <x:v>0.88</x:v>
      </x:c>
      <x:c r="L51" s="15" t="str">
        <x:v>Büyük ekonomilerin iyimser olması olumlu makroekonomik güven sinyali verir.</x:v>
      </x:c>
      <x:c r="M51" s="15" t="str">
        <x:v>same</x:v>
      </x:c>
      <x:c r="N51" s="15" t="str">
        <x:v>no</x:v>
      </x:c>
      <x:c r="O51" s="15" t="str">
        <x:v>FinBERT etiketi bağlamla uyumlu; 'upbeat' net pozitif makro tonudur.</x:v>
      </x:c>
    </x:row>
  </x:sheetData>
  <x:conditionalFormatting sqref="M2:M51">
    <x:cfRule type="expression" dxfId="0" priority="1">
      <x:formula>M2="different"</x:formula>
    </x:cfRule>
  </x:conditionalFormatting>
  <x:conditionalFormatting sqref="I2:I51">
    <x:cfRule type="expression" dxfId="1" priority="2">
      <x:formula>I2="positive"</x:formula>
    </x:cfRule>
    <x:cfRule type="expression" dxfId="2" priority="3">
      <x:formula>I2="negative"</x:formula>
    </x:cfRule>
    <x:cfRule type="expression" dxfId="3" priority="4">
      <x:formula>I2="neutral"</x:formula>
    </x:cfRule>
  </x:conditionalFormatting>
  <x:dataValidations count="1">
    <x:dataValidation type="list" sqref="I2:I51">
      <x:formula1>"positive,neutral,negative"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53974bd7b34ae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6" hidden="0" customWidth="1"/>
    <x:col min="5" max="5" width="20" hidden="0" customWidth="1"/>
    <x:col min="6" max="6" width="12" hidden="0" customWidth="1"/>
  </x:cols>
  <x:sheetData>
    <x:row r="1">
      <x:c r="A1" s="5" t="str">
        <x:v>Metric</x:v>
      </x:c>
      <x:c r="B1" s="5" t="str">
        <x:v>Value</x:v>
      </x:c>
      <x:c r="E1" s="5" t="str">
        <x:v>chatgpt_label</x:v>
      </x:c>
      <x:c r="F1" s="5" t="str">
        <x:v>count</x:v>
      </x:c>
    </x:row>
    <x:row r="2">
      <x:c r="A2" t="str">
        <x:v>Batch</x:v>
      </x:c>
      <x:c r="B2" t="str">
        <x:v>REUTERS_annotation_batch_073</x:v>
      </x:c>
      <x:c r="E2" t="str">
        <x:v>positive</x:v>
      </x:c>
      <x:c r="F2" t="n">
        <x:v>29</x:v>
      </x:c>
    </x:row>
    <x:row r="3">
      <x:c r="A3" t="str">
        <x:v>Total rows</x:v>
      </x:c>
      <x:c r="B3" t="n">
        <x:v>50</x:v>
      </x:c>
      <x:c r="E3" t="str">
        <x:v>neutral</x:v>
      </x:c>
      <x:c r="F3" t="n">
        <x:v>11</x:v>
      </x:c>
    </x:row>
    <x:row r="4">
      <x:c r="A4" t="str">
        <x:v>ChatGPT positive</x:v>
      </x:c>
      <x:c r="B4" t="n">
        <x:v>29</x:v>
      </x:c>
      <x:c r="E4" t="str">
        <x:v>negative</x:v>
      </x:c>
      <x:c r="F4" t="n">
        <x:v>10</x:v>
      </x:c>
    </x:row>
    <x:row r="5">
      <x:c r="A5" t="str">
        <x:v>ChatGPT neutral</x:v>
      </x:c>
      <x:c r="B5" t="n">
        <x:v>11</x:v>
      </x:c>
    </x:row>
    <x:row r="6">
      <x:c r="A6" t="str">
        <x:v>ChatGPT negative</x:v>
      </x:c>
      <x:c r="B6" t="n">
        <x:v>10</x:v>
      </x:c>
    </x:row>
    <x:row r="7">
      <x:c r="A7" t="str">
        <x:v>FinBERT same</x:v>
      </x:c>
      <x:c r="B7" t="n">
        <x:v>31</x:v>
      </x:c>
    </x:row>
    <x:row r="8">
      <x:c r="A8" t="str">
        <x:v>FinBERT different / review</x:v>
      </x:c>
      <x:c r="B8" t="n">
        <x:v>19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>
      <x:c r="A1" s="10" t="str">
        <x:v>Field</x:v>
      </x:c>
      <x:c r="B1" s="10" t="str">
        <x:v>Description</x:v>
      </x:c>
    </x:row>
    <x:row r="2">
      <x:c r="A2" s="11" t="str">
        <x:v>text_tr</x:v>
      </x:c>
      <x:c r="B2" s="11" t="str">
        <x:v>English Reuters headline translated into Turkish.</x:v>
      </x:c>
    </x:row>
    <x:row r="3">
      <x:c r="A3" s="11" t="str">
        <x:v>chatgpt_label</x:v>
      </x:c>
      <x:c r="B3" s="11" t="str">
        <x:v>Manual sentiment label based on the dominant financial / market signal in the headline.</x:v>
      </x:c>
    </x:row>
    <x:row r="4">
      <x:c r="A4" s="11" t="str">
        <x:v>chatgpt_confidence</x:v>
      </x:c>
      <x:c r="B4" s="11" t="str">
        <x:v>Confidence score between 0 and 1 assigned during manual annotation.</x:v>
      </x:c>
    </x:row>
    <x:row r="5">
      <x:c r="A5" s="11" t="str">
        <x:v>chatgpt_reason_tr</x:v>
      </x:c>
      <x:c r="B5" s="11" t="str">
        <x:v>Short Turkish explanation for the assigned sentiment label.</x:v>
      </x:c>
    </x:row>
    <x:row r="6">
      <x:c r="A6" s="11" t="str">
        <x:v>finbert_correctness</x:v>
      </x:c>
      <x:c r="B6" s="11" t="str">
        <x:v>same if ChatGPT label matches FinBERT label, otherwise different.</x:v>
      </x:c>
    </x:row>
    <x:row r="7">
      <x:c r="A7" s="11" t="str">
        <x:v>review_needed</x:v>
      </x:c>
      <x:c r="B7" s="11" t="str">
        <x:v>yes when FinBERT and ChatGPT labels differ.</x:v>
      </x:c>
    </x:row>
    <x:row r="8">
      <x:c r="A8" s="11" t="str">
        <x:v>row_note</x:v>
      </x:c>
      <x:c r="B8" s="11" t="str">
        <x:v>Explains FinBERT behavior; when labels differ, notes why FinBERT may have selected its label.</x:v>
      </x:c>
    </x:row>
  </x:sheetData>
  <x:pageMargins left="0.7" right="0.7" top="0.75" bottom="0.75" header="0.3" footer="0.3"/>
</x:worksheet>
</file>