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190a19b3a44f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f8f224dc4bbf43d1"/>
    <x:sheet xmlns:r="http://schemas.openxmlformats.org/officeDocument/2006/relationships" name="summary" sheetId="2" r:id="Rf740156539da4f92"/>
    <x:sheet xmlns:r="http://schemas.openxmlformats.org/officeDocument/2006/relationships" name="labeling_notes" sheetId="3" r:id="R16e8d6a8e50d4f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"/>
    <x:numFmt numFmtId="202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horizontal="center" vertical="top" wrapText="1"/>
    </x:xf>
    <x:xf numFmtId="200" fontId="1" fillId="2" borderId="1" xfId="0" applyNumberFormat="1" applyFont="1" applyFill="1" applyBorder="1" applyAlignment="1">
      <x:alignment horizontal="center" vertical="top" wrapText="1"/>
    </x:xf>
    <x:xf numFmtId="201" fontId="1" fillId="2" borderId="0" xfId="0" applyNumberFormat="1" applyFont="1" applyFill="1" applyBorder="1" applyAlignment="1">
      <x:alignment horizontal="center" vertical="top" wrapText="1"/>
    </x:xf>
    <x:xf numFmtId="201" fontId="1" fillId="2" borderId="1" xfId="0" applyNumberFormat="1" applyFont="1" applyFill="1" applyBorder="1" applyAlignment="1">
      <x:alignment horizontal="center" vertical="top" wrapText="1"/>
    </x:xf>
    <x:xf numFmtId="202" fontId="1" fillId="2" borderId="0" xfId="0" applyNumberFormat="1" applyFont="1" applyFill="1" applyBorder="1" applyAlignment="1">
      <x:alignment horizontal="center" vertical="top" wrapText="1"/>
    </x:xf>
    <x:xf numFmtId="202" fontId="1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ill>
        <x:patternFill patternType="solid">
          <x:bgColor rgb="FCE4D6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5e404b547e45b8" /><Relationship Type="http://schemas.openxmlformats.org/officeDocument/2006/relationships/theme" Target="/xl/theme/theme1.xml" Id="R9a6aba84076b45f3" /><Relationship Type="http://schemas.openxmlformats.org/officeDocument/2006/relationships/sharedStrings" Target="/xl/sharedStrings.xml" Id="Rafee4bf733614763" /><Relationship Type="http://schemas.openxmlformats.org/officeDocument/2006/relationships/worksheet" Target="/xl/worksheets/sheet1.xml" Id="Rf8f224dc4bbf43d1" /><Relationship Type="http://schemas.openxmlformats.org/officeDocument/2006/relationships/worksheet" Target="/xl/worksheets/sheet2.xml" Id="Rf740156539da4f92" /><Relationship Type="http://schemas.openxmlformats.org/officeDocument/2006/relationships/worksheet" Target="/xl/worksheets/sheet3.xml" Id="R16e8d6a8e50d4fdc" /></Relationships>
</file>

<file path=xl/tables/table1.xml><?xml version="1.0" encoding="utf-8"?>
<x:table xmlns:x="http://schemas.openxmlformats.org/spreadsheetml/2006/main" id="1" name="ReutersBatch085Table" displayName="ReutersBatch085Table" ref="A1:O51" headerRowCount="1">
  <x:tableColumns count="15">
    <x:tableColumn id="1" name="batch_id"/>
    <x:tableColumn id="2" name="annotation_id"/>
    <x:tableColumn id="3" name="date"/>
    <x:tableColumn id="4" name="finbert_score"/>
    <x:tableColumn id="5" name="finbert_label"/>
    <x:tableColumn id="6" name="finbert_confidence"/>
    <x:tableColumn id="7" name="text"/>
    <x:tableColumn id="8" name="text_tr"/>
    <x:tableColumn id="9" name="chatgpt_label"/>
    <x:tableColumn id="10" name="chatgpt_score"/>
    <x:tableColumn id="11" name="chatgpt_confidence"/>
    <x:tableColumn id="12" name="chatgpt_reason_tr"/>
    <x:tableColumn id="13" name="finbert_correctness"/>
    <x:tableColumn id="14" name="review_needed"/>
    <x:tableColumn id="15" name="row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2851652609040c9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2" hidden="0" customWidth="1"/>
    <x:col min="4" max="4" width="12" hidden="0" customWidth="1"/>
    <x:col min="5" max="5" width="14" hidden="0" customWidth="1"/>
    <x:col min="6" max="6" width="18" hidden="0" customWidth="1"/>
    <x:col min="7" max="7" width="42" hidden="0" customWidth="1"/>
    <x:col min="8" max="8" width="48" hidden="0" customWidth="1"/>
    <x:col min="9" max="9" width="16" hidden="0" customWidth="1"/>
    <x:col min="10" max="10" width="14" hidden="0" customWidth="1"/>
    <x:col min="11" max="11" width="18" hidden="0" customWidth="1"/>
    <x:col min="12" max="12" width="58" hidden="0" customWidth="1"/>
    <x:col min="13" max="13" width="18" hidden="0" customWidth="1"/>
    <x:col min="14" max="14" width="14" hidden="0" customWidth="1"/>
    <x:col min="15" max="15" width="72" hidden="0" customWidth="1"/>
  </x:cols>
  <x:sheetData>
    <x:row r="1">
      <x:c r="A1" s="14" t="str">
        <x:v>batch_id</x:v>
      </x:c>
      <x:c r="B1" s="14" t="str">
        <x:v>annotation_id</x:v>
      </x:c>
      <x:c r="C1" s="22" t="str">
        <x:v>date</x:v>
      </x:c>
      <x:c r="D1" s="14" t="str">
        <x:v>finbert_score</x:v>
      </x:c>
      <x:c r="E1" s="14" t="str">
        <x:v>finbert_label</x:v>
      </x:c>
      <x:c r="F1" s="18" t="str">
        <x:v>finbert_confidence</x:v>
      </x:c>
      <x:c r="G1" s="14" t="str">
        <x:v>text</x:v>
      </x:c>
      <x:c r="H1" s="14" t="str">
        <x:v>text_tr</x:v>
      </x:c>
      <x:c r="I1" s="14" t="str">
        <x:v>chatgpt_label</x:v>
      </x:c>
      <x:c r="J1" s="14" t="str">
        <x:v>chatgpt_score</x:v>
      </x:c>
      <x:c r="K1" s="20" t="str">
        <x:v>chatgpt_confidence</x:v>
      </x:c>
      <x:c r="L1" s="14" t="str">
        <x:v>chatgpt_reason_tr</x:v>
      </x:c>
      <x:c r="M1" s="14" t="str">
        <x:v>finbert_correctness</x:v>
      </x:c>
      <x:c r="N1" s="14" t="str">
        <x:v>review_needed</x:v>
      </x:c>
      <x:c r="O1" s="14" t="str">
        <x:v>row_note</x:v>
      </x:c>
    </x:row>
    <x:row r="2">
      <x:c r="A2" s="15" t="str">
        <x:v>REUTERS_annotation_batch_085</x:v>
      </x:c>
      <x:c r="B2" s="15" t="str">
        <x:v>REUTERS_ANN_04201</x:v>
      </x:c>
      <x:c r="C2" s="15" t="str">
        <x:v>2006-11-29</x:v>
      </x:c>
      <x:c r="D2" s="15" t="n">
        <x:v>0</x:v>
      </x:c>
      <x:c r="E2" s="15" t="str">
        <x:v>neutral</x:v>
      </x:c>
      <x:c r="F2" s="15" t="n">
        <x:v>0.807481050491333</x:v>
      </x:c>
      <x:c r="G2" s="15" t="str">
        <x:v>houghton mifflin sold to riverdeep</x:v>
      </x:c>
      <x:c r="H2" s="15" t="str">
        <x:v>Houghton Mifflin, Riverdeep’e satıldı</x:v>
      </x:c>
      <x:c r="I2" s="15" t="str">
        <x:v>positive</x:v>
      </x:c>
      <x:c r="J2" s="15" t="n">
        <x:v>1</x:v>
      </x:c>
      <x:c r="K2" s="15" t="n">
        <x:v>0.84</x:v>
      </x:c>
      <x:c r="L2" s="15" t="str">
        <x:v>Satış işlemi hedef şirket için M&amp;A değeri ve işlem gerçekleşmesi açısından olumlu sinyal verir.</x:v>
      </x:c>
      <x:c r="M2" s="15" t="str">
        <x:v>different</x:v>
      </x:c>
      <x:c r="N2" s="15" t="str">
        <x:v>yes</x:v>
      </x:c>
      <x:c r="O2" s="15" t="str">
        <x:v>FinBERT bunu nötr görmüş olabilir çünkü başlık sadece işlem duyurusu gibi; ancak 'sold to' ifadesi gerçekleşmiş M&amp;A değer sinyalidir.</x:v>
      </x:c>
    </x:row>
    <x:row r="3">
      <x:c r="A3" s="15" t="str">
        <x:v>REUTERS_annotation_batch_085</x:v>
      </x:c>
      <x:c r="B3" s="15" t="str">
        <x:v>REUTERS_ANN_04202</x:v>
      </x:c>
      <x:c r="C3" s="15" t="str">
        <x:v>2006-12-11</x:v>
      </x:c>
      <x:c r="D3" s="15" t="n">
        <x:v>1</x:v>
      </x:c>
      <x:c r="E3" s="15" t="str">
        <x:v>positive</x:v>
      </x:c>
      <x:c r="F3" s="15" t="n">
        <x:v>0.5495061278343201</x:v>
      </x:c>
      <x:c r="G3" s="15" t="str">
        <x:v>liberty gets sports channels in news corp deal wsj</x:v>
      </x:c>
      <x:c r="H3" s="15" t="str">
        <x:v>WSJ’ye göre Liberty, News Corp anlaşmasında spor kanalları alıyor</x:v>
      </x:c>
      <x:c r="I3" s="15" t="str">
        <x:v>positive</x:v>
      </x:c>
      <x:c r="J3" s="15" t="n">
        <x:v>1</x:v>
      </x:c>
      <x:c r="K3" s="15" t="n">
        <x:v>0.86</x:v>
      </x:c>
      <x:c r="L3" s="15" t="str">
        <x:v>Spor kanallarının alınması Liberty için varlık ve içerik portföyü genişlemesi anlamına gelir.</x:v>
      </x:c>
      <x:c r="M3" s="15" t="str">
        <x:v>same</x:v>
      </x:c>
      <x:c r="N3" s="15" t="str">
        <x:v>no</x:v>
      </x:c>
      <x:c r="O3" s="15" t="str">
        <x:v>FinBERT etiketi bağlamla uyumlu; 'gets sports channels' pozitif varlık kazanımı sinyalidir.</x:v>
      </x:c>
    </x:row>
    <x:row r="4">
      <x:c r="A4" s="15" t="str">
        <x:v>REUTERS_annotation_batch_085</x:v>
      </x:c>
      <x:c r="B4" s="15" t="str">
        <x:v>REUTERS_ANN_04203</x:v>
      </x:c>
      <x:c r="C4" s="15" t="str">
        <x:v>2006-11-30</x:v>
      </x:c>
      <x:c r="D4" s="15" t="n">
        <x:v>0</x:v>
      </x:c>
      <x:c r="E4" s="15" t="str">
        <x:v>neutral</x:v>
      </x:c>
      <x:c r="F4" s="15" t="n">
        <x:v>0.717071533203125</x:v>
      </x:c>
      <x:c r="G4" s="15" t="str">
        <x:v>exchange ma points to global players</x:v>
      </x:c>
      <x:c r="H4" s="15" t="str">
        <x:v>Borsa birleşme-satın almaları küresel oyunculara işaret ediyor</x:v>
      </x:c>
      <x:c r="I4" s="15" t="str">
        <x:v>neutral</x:v>
      </x:c>
      <x:c r="J4" s="15" t="n">
        <x:v>0</x:v>
      </x:c>
      <x:c r="K4" s="15" t="n">
        <x:v>0.78</x:v>
      </x:c>
      <x:c r="L4" s="15" t="str">
        <x:v>Genel sektör yorumu niteliğinde; belirli bir şirket için net olumlu/olumsuz sonuç vermez.</x:v>
      </x:c>
      <x:c r="M4" s="15" t="str">
        <x:v>same</x:v>
      </x:c>
      <x:c r="N4" s="15" t="str">
        <x:v>no</x:v>
      </x:c>
      <x:c r="O4" s="15" t="str">
        <x:v>FinBERT etiketi bağlamla uyumlu; başlık açıklayıcı M&amp;A trendi bildiriyor.</x:v>
      </x:c>
    </x:row>
    <x:row r="5">
      <x:c r="A5" s="15" t="str">
        <x:v>REUTERS_annotation_batch_085</x:v>
      </x:c>
      <x:c r="B5" s="15" t="str">
        <x:v>REUTERS_ANN_04204</x:v>
      </x:c>
      <x:c r="C5" s="15" t="str">
        <x:v>2007-03-09</x:v>
      </x:c>
      <x:c r="D5" s="15" t="n">
        <x:v>1</x:v>
      </x:c>
      <x:c r="E5" s="15" t="str">
        <x:v>positive</x:v>
      </x:c>
      <x:c r="F5" s="15" t="n">
        <x:v>0.5321628451347351</x:v>
      </x:c>
      <x:c r="G5" s="15" t="str">
        <x:v>korean car designers step onto global stage</x:v>
      </x:c>
      <x:c r="H5" s="15" t="str">
        <x:v>Koreli otomobil tasarımcıları küresel sahneye çıkıyor</x:v>
      </x:c>
      <x:c r="I5" s="15" t="str">
        <x:v>positive</x:v>
      </x:c>
      <x:c r="J5" s="15" t="n">
        <x:v>1</x:v>
      </x:c>
      <x:c r="K5" s="15" t="n">
        <x:v>0.76</x:v>
      </x:c>
      <x:c r="L5" s="15" t="str">
        <x:v>Küresel sahneye çıkmak sektörün rekabet gücü ve marka algısı açısından olumlu.</x:v>
      </x:c>
      <x:c r="M5" s="15" t="str">
        <x:v>same</x:v>
      </x:c>
      <x:c r="N5" s="15" t="str">
        <x:v>no</x:v>
      </x:c>
      <x:c r="O5" s="15" t="str">
        <x:v>FinBERT etiketi bağlamla uyumlu; 'global stage' pozitif büyüme/itibar sinyalidir.</x:v>
      </x:c>
    </x:row>
    <x:row r="6">
      <x:c r="A6" s="15" t="str">
        <x:v>REUTERS_annotation_batch_085</x:v>
      </x:c>
      <x:c r="B6" s="15" t="str">
        <x:v>REUTERS_ANN_04205</x:v>
      </x:c>
      <x:c r="C6" s="15" t="str">
        <x:v>2006-11-16</x:v>
      </x:c>
      <x:c r="D6" s="15" t="n">
        <x:v>0</x:v>
      </x:c>
      <x:c r="E6" s="15" t="str">
        <x:v>neutral</x:v>
      </x:c>
      <x:c r="F6" s="15" t="n">
        <x:v>0.8803194165229797</x:v>
      </x:c>
      <x:c r="G6" s="15" t="str">
        <x:v>free-market economist milton friedman dead at 94</x:v>
      </x:c>
      <x:c r="H6" s="15" t="str">
        <x:v>Serbest piyasa ekonomisti Milton Friedman 94 yaşında öldü</x:v>
      </x:c>
      <x:c r="I6" s="15" t="str">
        <x:v>neutral</x:v>
      </x:c>
      <x:c r="J6" s="15" t="n">
        <x:v>0</x:v>
      </x:c>
      <x:c r="K6" s="15" t="n">
        <x:v>0.9</x:v>
      </x:c>
      <x:c r="L6" s="15" t="str">
        <x:v>Vefat haberi kişisel/tarihsel nitelikte; doğrudan şirket veya piyasa sentimenti içermez.</x:v>
      </x:c>
      <x:c r="M6" s="15" t="str">
        <x:v>same</x:v>
      </x:c>
      <x:c r="N6" s="15" t="str">
        <x:v>no</x:v>
      </x:c>
      <x:c r="O6" s="15" t="str">
        <x:v>FinBERT etiketi bağlamla uyumlu; finansal performans yönü yok.</x:v>
      </x:c>
    </x:row>
    <x:row r="7">
      <x:c r="A7" s="15" t="str">
        <x:v>REUTERS_annotation_batch_085</x:v>
      </x:c>
      <x:c r="B7" s="15" t="str">
        <x:v>REUTERS_ANN_04206</x:v>
      </x:c>
      <x:c r="C7" s="15" t="str">
        <x:v>2006-11-20</x:v>
      </x:c>
      <x:c r="D7" s="15" t="n">
        <x:v>1</x:v>
      </x:c>
      <x:c r="E7" s="15" t="str">
        <x:v>positive</x:v>
      </x:c>
      <x:c r="F7" s="15" t="n">
        <x:v>0.9484058618545532</x:v>
      </x:c>
      <x:c r="G7" s="15" t="str">
        <x:v>nordstrom quarterly profit rises</x:v>
      </x:c>
      <x:c r="H7" s="15" t="str">
        <x:v>Nordstrom’un çeyreklik kârı arttı</x:v>
      </x:c>
      <x:c r="I7" s="15" t="str">
        <x:v>positive</x:v>
      </x:c>
      <x:c r="J7" s="15" t="n">
        <x:v>1</x:v>
      </x:c>
      <x:c r="K7" s="15" t="n">
        <x:v>0.97</x:v>
      </x:c>
      <x:c r="L7" s="15" t="str">
        <x:v>Çeyreklik kâr artışı doğrudan olumlu finansal performans göstergesidir.</x:v>
      </x:c>
      <x:c r="M7" s="15" t="str">
        <x:v>same</x:v>
      </x:c>
      <x:c r="N7" s="15" t="str">
        <x:v>no</x:v>
      </x:c>
      <x:c r="O7" s="15" t="str">
        <x:v>FinBERT etiketi bağlamla uyumlu; 'profit rises' net pozitif.</x:v>
      </x:c>
    </x:row>
    <x:row r="8">
      <x:c r="A8" s="15" t="str">
        <x:v>REUTERS_annotation_batch_085</x:v>
      </x:c>
      <x:c r="B8" s="15" t="str">
        <x:v>REUTERS_ANN_04207</x:v>
      </x:c>
      <x:c r="C8" s="15" t="str">
        <x:v>2007-03-05</x:v>
      </x:c>
      <x:c r="D8" s="15" t="n">
        <x:v>-1</x:v>
      </x:c>
      <x:c r="E8" s="15" t="str">
        <x:v>negative</x:v>
      </x:c>
      <x:c r="F8" s="15" t="n">
        <x:v>0.9719260334968568</x:v>
      </x:c>
      <x:c r="G8" s="15" t="str">
        <x:v>amd warns on revenue</x:v>
      </x:c>
      <x:c r="H8" s="15" t="str">
        <x:v>AMD gelir konusunda uyardı</x:v>
      </x:c>
      <x:c r="I8" s="15" t="str">
        <x:v>negative</x:v>
      </x:c>
      <x:c r="J8" s="15" t="n">
        <x:v>-1</x:v>
      </x:c>
      <x:c r="K8" s="15" t="n">
        <x:v>0.98</x:v>
      </x:c>
      <x:c r="L8" s="15" t="str">
        <x:v>Gelir uyarısı güçlü olumsuz finansal görünüm sinyalidir.</x:v>
      </x:c>
      <x:c r="M8" s="15" t="str">
        <x:v>same</x:v>
      </x:c>
      <x:c r="N8" s="15" t="str">
        <x:v>no</x:v>
      </x:c>
      <x:c r="O8" s="15" t="str">
        <x:v>FinBERT etiketi bağlamla uyumlu; 'warns on revenue' net negatif.</x:v>
      </x:c>
    </x:row>
    <x:row r="9">
      <x:c r="A9" s="15" t="str">
        <x:v>REUTERS_annotation_batch_085</x:v>
      </x:c>
      <x:c r="B9" s="15" t="str">
        <x:v>REUTERS_ANN_04208</x:v>
      </x:c>
      <x:c r="C9" s="15" t="str">
        <x:v>2006-12-14</x:v>
      </x:c>
      <x:c r="D9" s="15" t="n">
        <x:v>0</x:v>
      </x:c>
      <x:c r="E9" s="15" t="str">
        <x:v>neutral</x:v>
      </x:c>
      <x:c r="F9" s="15" t="n">
        <x:v>0.7268754839897156</x:v>
      </x:c>
      <x:c r="G9" s="15" t="str">
        <x:v>bush sr worried china faces trade backlash in u.s.</x:v>
      </x:c>
      <x:c r="H9" s="15" t="str">
        <x:v>Eski Başkan Bush, Çin’in ABD’de ticaret tepkisiyle karşılaşmasından endişeli</x:v>
      </x:c>
      <x:c r="I9" s="15" t="str">
        <x:v>negative</x:v>
      </x:c>
      <x:c r="J9" s="15" t="n">
        <x:v>-1</x:v>
      </x:c>
      <x:c r="K9" s="15" t="n">
        <x:v>0.86</x:v>
      </x:c>
      <x:c r="L9" s="15" t="str">
        <x:v>Ticaret tepkisi endişesi politika ve dış ticaret gerilimi açısından olumsuz risk yaratır.</x:v>
      </x:c>
      <x:c r="M9" s="15" t="str">
        <x:v>different</x:v>
      </x:c>
      <x:c r="N9" s="15" t="str">
        <x:v>yes</x:v>
      </x:c>
      <x:c r="O9" s="15" t="str">
        <x:v>FinBERT bunu nötr görmüş olabilir çünkü siyasi yorum gibi; ancak 'trade backlash' net negatif ticaret riski taşır.</x:v>
      </x:c>
    </x:row>
    <x:row r="10">
      <x:c r="A10" s="15" t="str">
        <x:v>REUTERS_annotation_batch_085</x:v>
      </x:c>
      <x:c r="B10" s="15" t="str">
        <x:v>REUTERS_ANN_04209</x:v>
      </x:c>
      <x:c r="C10" s="15" t="str">
        <x:v>2006-10-30</x:v>
      </x:c>
      <x:c r="D10" s="15" t="n">
        <x:v>1</x:v>
      </x:c>
      <x:c r="E10" s="15" t="str">
        <x:v>positive</x:v>
      </x:c>
      <x:c r="F10" s="15" t="n">
        <x:v>0.9418970942497252</x:v>
      </x:c>
      <x:c r="G10" s="15" t="str">
        <x:v>income, spending rose solidly in september</x:v>
      </x:c>
      <x:c r="H10" s="15" t="str">
        <x:v>Gelir ve harcamalar Eylül’de sağlam arttı</x:v>
      </x:c>
      <x:c r="I10" s="15" t="str">
        <x:v>positive</x:v>
      </x:c>
      <x:c r="J10" s="15" t="n">
        <x:v>1</x:v>
      </x:c>
      <x:c r="K10" s="15" t="n">
        <x:v>0.96</x:v>
      </x:c>
      <x:c r="L10" s="15" t="str">
        <x:v>Gelir ve harcamalardaki güçlü artış olumlu makroekonomik talep sinyalidir.</x:v>
      </x:c>
      <x:c r="M10" s="15" t="str">
        <x:v>same</x:v>
      </x:c>
      <x:c r="N10" s="15" t="str">
        <x:v>no</x:v>
      </x:c>
      <x:c r="O10" s="15" t="str">
        <x:v>FinBERT etiketi bağlamla uyumlu; 'rose solidly' net pozitif.</x:v>
      </x:c>
    </x:row>
    <x:row r="11">
      <x:c r="A11" s="15" t="str">
        <x:v>REUTERS_annotation_batch_085</x:v>
      </x:c>
      <x:c r="B11" s="15" t="str">
        <x:v>REUTERS_ANN_04210</x:v>
      </x:c>
      <x:c r="C11" s="15" t="str">
        <x:v>2007-04-27</x:v>
      </x:c>
      <x:c r="D11" s="15" t="n">
        <x:v>1</x:v>
      </x:c>
      <x:c r="E11" s="15" t="str">
        <x:v>positive</x:v>
      </x:c>
      <x:c r="F11" s="15" t="n">
        <x:v>0.9278815984725952</x:v>
      </x:c>
      <x:c r="G11" s="15" t="str">
        <x:v>dow hits another record, with help from earnings</x:v>
      </x:c>
      <x:c r="H11" s="15" t="str">
        <x:v>Dow, kârların desteğiyle bir rekor daha kırdı</x:v>
      </x:c>
      <x:c r="I11" s="15" t="str">
        <x:v>positive</x:v>
      </x:c>
      <x:c r="J11" s="15" t="n">
        <x:v>1</x:v>
      </x:c>
      <x:c r="K11" s="15" t="n">
        <x:v>0.98</x:v>
      </x:c>
      <x:c r="L11" s="15" t="str">
        <x:v>Dow’un rekor kırması ve kârların desteklemesi güçlü olumlu piyasa sinyalidir.</x:v>
      </x:c>
      <x:c r="M11" s="15" t="str">
        <x:v>same</x:v>
      </x:c>
      <x:c r="N11" s="15" t="str">
        <x:v>no</x:v>
      </x:c>
      <x:c r="O11" s="15" t="str">
        <x:v>FinBERT etiketi bağlamla uyumlu; 'hits another record' net pozitif.</x:v>
      </x:c>
    </x:row>
    <x:row r="12">
      <x:c r="A12" s="15" t="str">
        <x:v>REUTERS_annotation_batch_085</x:v>
      </x:c>
      <x:c r="B12" s="15" t="str">
        <x:v>REUTERS_ANN_04211</x:v>
      </x:c>
      <x:c r="C12" s="15" t="str">
        <x:v>2007-02-06</x:v>
      </x:c>
      <x:c r="D12" s="15" t="n">
        <x:v>1</x:v>
      </x:c>
      <x:c r="E12" s="15" t="str">
        <x:v>positive</x:v>
      </x:c>
      <x:c r="F12" s="15" t="n">
        <x:v>0.7115340828895569</x:v>
      </x:c>
      <x:c r="G12" s="15" t="str">
        <x:v>lg elec wins contest for low-cost 3g phone contract</x:v>
      </x:c>
      <x:c r="H12" s="15" t="str">
        <x:v>LG Elec düşük maliyetli 3G telefon sözleşmesi yarışını kazandı</x:v>
      </x:c>
      <x:c r="I12" s="15" t="str">
        <x:v>positive</x:v>
      </x:c>
      <x:c r="J12" s="15" t="n">
        <x:v>1</x:v>
      </x:c>
      <x:c r="K12" s="15" t="n">
        <x:v>0.94</x:v>
      </x:c>
      <x:c r="L12" s="15" t="str">
        <x:v>Sözleşme kazanımı gelir, pazar payı ve ürün hacmi açısından olumlu sinyal verir.</x:v>
      </x:c>
      <x:c r="M12" s="15" t="str">
        <x:v>same</x:v>
      </x:c>
      <x:c r="N12" s="15" t="str">
        <x:v>no</x:v>
      </x:c>
      <x:c r="O12" s="15" t="str">
        <x:v>FinBERT etiketi bağlamla uyumlu; 'wins contract' net pozitif.</x:v>
      </x:c>
    </x:row>
    <x:row r="13">
      <x:c r="A13" s="15" t="str">
        <x:v>REUTERS_annotation_batch_085</x:v>
      </x:c>
      <x:c r="B13" s="15" t="str">
        <x:v>REUTERS_ANN_04212</x:v>
      </x:c>
      <x:c r="C13" s="15" t="str">
        <x:v>2007-05-03</x:v>
      </x:c>
      <x:c r="D13" s="15" t="n">
        <x:v>-1</x:v>
      </x:c>
      <x:c r="E13" s="15" t="str">
        <x:v>negative</x:v>
      </x:c>
      <x:c r="F13" s="15" t="n">
        <x:v>0.8161527514457703</x:v>
      </x:c>
      <x:c r="G13" s="15" t="str">
        <x:v>estee lauder profit up but weak sales hit stock</x:v>
      </x:c>
      <x:c r="H13" s="15" t="str">
        <x:v>Estee Lauder kârı arttı ama zayıf satışlar hisseyi vurdu</x:v>
      </x:c>
      <x:c r="I13" s="15" t="str">
        <x:v>negative</x:v>
      </x:c>
      <x:c r="J13" s="15" t="n">
        <x:v>-1</x:v>
      </x:c>
      <x:c r="K13" s="15" t="n">
        <x:v>0.86</x:v>
      </x:c>
      <x:c r="L13" s="15" t="str">
        <x:v>Kâr artışına rağmen zayıf satışların hisseyi düşürmesi baskın negatif piyasa sinyalidir.</x:v>
      </x:c>
      <x:c r="M13" s="15" t="str">
        <x:v>same</x:v>
      </x:c>
      <x:c r="N13" s="15" t="str">
        <x:v>no</x:v>
      </x:c>
      <x:c r="O13" s="15" t="str">
        <x:v>FinBERT etiketi bağlamla uyumlu; 'weak sales hit stock' olumsuz yatırımcı tepkisini gösterir.</x:v>
      </x:c>
    </x:row>
    <x:row r="14">
      <x:c r="A14" s="15" t="str">
        <x:v>REUTERS_annotation_batch_085</x:v>
      </x:c>
      <x:c r="B14" s="15" t="str">
        <x:v>REUTERS_ANN_04213</x:v>
      </x:c>
      <x:c r="C14" s="15" t="str">
        <x:v>2007-04-09</x:v>
      </x:c>
      <x:c r="D14" s="15" t="n">
        <x:v>-1</x:v>
      </x:c>
      <x:c r="E14" s="15" t="str">
        <x:v>negative</x:v>
      </x:c>
      <x:c r="F14" s="15" t="n">
        <x:v>0.967746078968048</x:v>
      </x:c>
      <x:c r="G14" s="15" t="str">
        <x:v>oil drops 4.3 percent as iran tensions ease</x:v>
      </x:c>
      <x:c r="H14" s="15" t="str">
        <x:v>İran gerilimi azalınca petrol yüzde 4,3 düştü</x:v>
      </x:c>
      <x:c r="I14" s="15" t="str">
        <x:v>negative</x:v>
      </x:c>
      <x:c r="J14" s="15" t="n">
        <x:v>-1</x:v>
      </x:c>
      <x:c r="K14" s="15" t="n">
        <x:v>0.86</x:v>
      </x:c>
      <x:c r="L14" s="15" t="str">
        <x:v>Petrol fiyatındaki sert düşüş enerji piyasası ve üreticiler için olumsuz fiyat sinyalidir.</x:v>
      </x:c>
      <x:c r="M14" s="15" t="str">
        <x:v>same</x:v>
      </x:c>
      <x:c r="N14" s="15" t="str">
        <x:v>no</x:v>
      </x:c>
      <x:c r="O14" s="15" t="str">
        <x:v>FinBERT 'Iran tensions ease' ifadesine odaklanıp pozitif etiketlemiş olabilir; ancak emtia fiyat hareketinde 'oil drops' baskın negatif sinyaldir.</x:v>
      </x:c>
    </x:row>
    <x:row r="15">
      <x:c r="A15" s="15" t="str">
        <x:v>REUTERS_annotation_batch_085</x:v>
      </x:c>
      <x:c r="B15" s="15" t="str">
        <x:v>REUTERS_ANN_04214</x:v>
      </x:c>
      <x:c r="C15" s="15" t="str">
        <x:v>2006-10-24</x:v>
      </x:c>
      <x:c r="D15" s="15" t="n">
        <x:v>1</x:v>
      </x:c>
      <x:c r="E15" s="15" t="str">
        <x:v>positive</x:v>
      </x:c>
      <x:c r="F15" s="15" t="n">
        <x:v>0.9521363973617554</x:v>
      </x:c>
      <x:c r="G15" s="15" t="str">
        <x:v>omnicom quarterly earnings rise, beat forecasts</x:v>
      </x:c>
      <x:c r="H15" s="15" t="str">
        <x:v>Omnicom çeyreklik kârı arttı, tahminleri aştı</x:v>
      </x:c>
      <x:c r="I15" s="15" t="str">
        <x:v>positive</x:v>
      </x:c>
      <x:c r="J15" s="15" t="n">
        <x:v>1</x:v>
      </x:c>
      <x:c r="K15" s="15" t="n">
        <x:v>0.98</x:v>
      </x:c>
      <x:c r="L15" s="15" t="str">
        <x:v>Kâr artışı ve tahminlerin aşılması çok güçlü olumlu finansal performans sinyalidir.</x:v>
      </x:c>
      <x:c r="M15" s="15" t="str">
        <x:v>same</x:v>
      </x:c>
      <x:c r="N15" s="15" t="str">
        <x:v>no</x:v>
      </x:c>
      <x:c r="O15" s="15" t="str">
        <x:v>FinBERT etiketi bağlamla uyumlu; 'earnings rise, beat forecasts' net pozitif.</x:v>
      </x:c>
    </x:row>
    <x:row r="16">
      <x:c r="A16" s="15" t="str">
        <x:v>REUTERS_annotation_batch_085</x:v>
      </x:c>
      <x:c r="B16" s="15" t="str">
        <x:v>REUTERS_ANN_04215</x:v>
      </x:c>
      <x:c r="C16" s="15" t="str">
        <x:v>2007-03-29</x:v>
      </x:c>
      <x:c r="D16" s="15" t="n">
        <x:v>1</x:v>
      </x:c>
      <x:c r="E16" s="15" t="str">
        <x:v>positive</x:v>
      </x:c>
      <x:c r="F16" s="15" t="n">
        <x:v>0.9482353925704956</x:v>
      </x:c>
      <x:c r="G16" s="15" t="str">
        <x:v>ag edwards profit surges, shares hit record</x:v>
      </x:c>
      <x:c r="H16" s="15" t="str">
        <x:v>A.G. Edwards kârı sıçradı, hisseleri rekor kırdı</x:v>
      </x:c>
      <x:c r="I16" s="15" t="str">
        <x:v>positive</x:v>
      </x:c>
      <x:c r="J16" s="15" t="n">
        <x:v>1</x:v>
      </x:c>
      <x:c r="K16" s="15" t="n">
        <x:v>0.98</x:v>
      </x:c>
      <x:c r="L16" s="15" t="str">
        <x:v>Kâr sıçraması ve hissenin rekor kırması çok güçlü olumlu finansal/piyasa sinyalidir.</x:v>
      </x:c>
      <x:c r="M16" s="15" t="str">
        <x:v>same</x:v>
      </x:c>
      <x:c r="N16" s="15" t="str">
        <x:v>no</x:v>
      </x:c>
      <x:c r="O16" s="15" t="str">
        <x:v>FinBERT etiketi bağlamla uyumlu; 'profit surges' ve 'shares hit record' net pozitif.</x:v>
      </x:c>
    </x:row>
    <x:row r="17">
      <x:c r="A17" s="15" t="str">
        <x:v>REUTERS_annotation_batch_085</x:v>
      </x:c>
      <x:c r="B17" s="15" t="str">
        <x:v>REUTERS_ANN_04216</x:v>
      </x:c>
      <x:c r="C17" s="15" t="str">
        <x:v>2007-03-16</x:v>
      </x:c>
      <x:c r="D17" s="15" t="n">
        <x:v>1</x:v>
      </x:c>
      <x:c r="E17" s="15" t="str">
        <x:v>positive</x:v>
      </x:c>
      <x:c r="F17" s="15" t="n">
        <x:v>0.9372592568397522</x:v>
      </x:c>
      <x:c r="G17" s="15" t="str">
        <x:v>corrected industrial output rose 1.0 pct in february</x:v>
      </x:c>
      <x:c r="H17" s="15" t="str">
        <x:v>Düzeltilmiş: Sanayi üretimi Şubat’ta yüzde 1,0 arttı</x:v>
      </x:c>
      <x:c r="I17" s="15" t="str">
        <x:v>positive</x:v>
      </x:c>
      <x:c r="J17" s="15" t="n">
        <x:v>1</x:v>
      </x:c>
      <x:c r="K17" s="15" t="n">
        <x:v>0.94</x:v>
      </x:c>
      <x:c r="L17" s="15" t="str">
        <x:v>Sanayi üretimindeki artış olumlu makroekonomik ve üretim sinyalidir.</x:v>
      </x:c>
      <x:c r="M17" s="15" t="str">
        <x:v>same</x:v>
      </x:c>
      <x:c r="N17" s="15" t="str">
        <x:v>no</x:v>
      </x:c>
      <x:c r="O17" s="15" t="str">
        <x:v>FinBERT etiketi bağlamla uyumlu; 'output rose' net pozitif.</x:v>
      </x:c>
    </x:row>
    <x:row r="18">
      <x:c r="A18" s="15" t="str">
        <x:v>REUTERS_annotation_batch_085</x:v>
      </x:c>
      <x:c r="B18" s="15" t="str">
        <x:v>REUTERS_ANN_04217</x:v>
      </x:c>
      <x:c r="C18" s="15" t="str">
        <x:v>2007-05-01</x:v>
      </x:c>
      <x:c r="D18" s="15" t="n">
        <x:v>0</x:v>
      </x:c>
      <x:c r="E18" s="15" t="str">
        <x:v>neutral</x:v>
      </x:c>
      <x:c r="F18" s="15" t="n">
        <x:v>0.7476251125335693</x:v>
      </x:c>
      <x:c r="G18" s="15" t="str">
        <x:v>australias healthscope offers to take over symbion</x:v>
      </x:c>
      <x:c r="H18" s="15" t="str">
        <x:v>Avustralyalı Healthscope, Symbion’u devralmak için teklif verdi</x:v>
      </x:c>
      <x:c r="I18" s="15" t="str">
        <x:v>positive</x:v>
      </x:c>
      <x:c r="J18" s="15" t="n">
        <x:v>1</x:v>
      </x:c>
      <x:c r="K18" s="15" t="n">
        <x:v>0.84</x:v>
      </x:c>
      <x:c r="L18" s="15" t="str">
        <x:v>Devralma teklifi hedef şirket için değer ve M&amp;A ilgisi potansiyeli taşır.</x:v>
      </x:c>
      <x:c r="M18" s="15" t="str">
        <x:v>different</x:v>
      </x:c>
      <x:c r="N18" s="15" t="str">
        <x:v>yes</x:v>
      </x:c>
      <x:c r="O18" s="15" t="str">
        <x:v>FinBERT bunu nötr görmüş olabilir çünkü teklif sonucu kesin değil; ancak 'offers to take over' pozitif M&amp;A sinyalidir.</x:v>
      </x:c>
    </x:row>
    <x:row r="19">
      <x:c r="A19" s="15" t="str">
        <x:v>REUTERS_annotation_batch_085</x:v>
      </x:c>
      <x:c r="B19" s="15" t="str">
        <x:v>REUTERS_ANN_04218</x:v>
      </x:c>
      <x:c r="C19" s="15" t="str">
        <x:v>2007-04-18</x:v>
      </x:c>
      <x:c r="D19" s="15" t="n">
        <x:v>0</x:v>
      </x:c>
      <x:c r="E19" s="15" t="str">
        <x:v>neutral</x:v>
      </x:c>
      <x:c r="F19" s="15" t="n">
        <x:v>0.5360947251319885</x:v>
      </x:c>
      <x:c r="G19" s="15" t="str">
        <x:v>boeing sole bidder in $2.5 bln s.korea jet deal</x:v>
      </x:c>
      <x:c r="H19" s="15" t="str">
        <x:v>Boeing, 2,5 milyar dolarlık Güney Kore jet anlaşmasında tek teklif sahibi</x:v>
      </x:c>
      <x:c r="I19" s="15" t="str">
        <x:v>positive</x:v>
      </x:c>
      <x:c r="J19" s="15" t="n">
        <x:v>1</x:v>
      </x:c>
      <x:c r="K19" s="15" t="n">
        <x:v>0.88</x:v>
      </x:c>
      <x:c r="L19" s="15" t="str">
        <x:v>Tek teklif sahibi olmak büyük sözleşmeyi kazanma olasılığını artırır ve Boeing için olumlu gelir fırsatıdır.</x:v>
      </x:c>
      <x:c r="M19" s="15" t="str">
        <x:v>different</x:v>
      </x:c>
      <x:c r="N19" s="15" t="str">
        <x:v>yes</x:v>
      </x:c>
      <x:c r="O19" s="15" t="str">
        <x:v>FinBERT bunu nötr görmüş olabilir çünkü süreç tamamlanmamış; ancak sole bidder pozitif sözleşme fırsatıdır.</x:v>
      </x:c>
    </x:row>
    <x:row r="20">
      <x:c r="A20" s="15" t="str">
        <x:v>REUTERS_annotation_batch_085</x:v>
      </x:c>
      <x:c r="B20" s="15" t="str">
        <x:v>REUTERS_ANN_04219</x:v>
      </x:c>
      <x:c r="C20" s="15" t="str">
        <x:v>2007-03-13</x:v>
      </x:c>
      <x:c r="D20" s="15" t="n">
        <x:v>1</x:v>
      </x:c>
      <x:c r="E20" s="15" t="str">
        <x:v>positive</x:v>
      </x:c>
      <x:c r="F20" s="15" t="n">
        <x:v>0.94617760181427</x:v>
      </x:c>
      <x:c r="G20" s="15" t="str">
        <x:v>china inflation ticks higher as food prices rise</x:v>
      </x:c>
      <x:c r="H20" s="15" t="str">
        <x:v>Çin enflasyonu gıda fiyatları yükseldikçe arttı</x:v>
      </x:c>
      <x:c r="I20" s="15" t="str">
        <x:v>negative</x:v>
      </x:c>
      <x:c r="J20" s="15" t="n">
        <x:v>-1</x:v>
      </x:c>
      <x:c r="K20" s="15" t="n">
        <x:v>0.9</x:v>
      </x:c>
      <x:c r="L20" s="15" t="str">
        <x:v>Enflasyonun yükselmesi maliyet, faiz ve tüketici baskısı açısından olumsuz makro sinyaldir.</x:v>
      </x:c>
      <x:c r="M20" s="15" t="str">
        <x:v>different</x:v>
      </x:c>
      <x:c r="N20" s="15" t="str">
        <x:v>yes</x:v>
      </x:c>
      <x:c r="O20" s="15" t="str">
        <x:v>FinBERT 'higher' ve fiyat artışı yönünü pozitif algılamış olabilir; ancak inflation ticks higher negatif makro risktir.</x:v>
      </x:c>
    </x:row>
    <x:row r="21">
      <x:c r="A21" s="15" t="str">
        <x:v>REUTERS_annotation_batch_085</x:v>
      </x:c>
      <x:c r="B21" s="15" t="str">
        <x:v>REUTERS_ANN_04220</x:v>
      </x:c>
      <x:c r="C21" s="15" t="str">
        <x:v>2007-01-19</x:v>
      </x:c>
      <x:c r="D21" s="15" t="n">
        <x:v>1</x:v>
      </x:c>
      <x:c r="E21" s="15" t="str">
        <x:v>positive</x:v>
      </x:c>
      <x:c r="F21" s="15" t="n">
        <x:v>0.9111081957817078</x:v>
      </x:c>
      <x:c r="G21" s="15" t="str">
        <x:v>motorola to cut 3,500 jobs</x:v>
      </x:c>
      <x:c r="H21" s="15" t="str">
        <x:v>Motorola 3.500 kişiyi işten çıkaracak</x:v>
      </x:c>
      <x:c r="I21" s="15" t="str">
        <x:v>negative</x:v>
      </x:c>
      <x:c r="J21" s="15" t="n">
        <x:v>-1</x:v>
      </x:c>
      <x:c r="K21" s="15" t="n">
        <x:v>0.96</x:v>
      </x:c>
      <x:c r="L21" s="15" t="str">
        <x:v>Büyük işten çıkarma operasyonel baskı ve yeniden yapılanma sorunu sinyali verir.</x:v>
      </x:c>
      <x:c r="M21" s="15" t="str">
        <x:v>different</x:v>
      </x:c>
      <x:c r="N21" s="15" t="str">
        <x:v>yes</x:v>
      </x:c>
      <x:c r="O21" s="15" t="str">
        <x:v>FinBERT bunu pozitif etiketlemiş olabilir çünkü maliyet azaltma/verimlilik potansiyeline odaklandı; ancak işten çıkarma başlığı baskın negatif operasyonel sinyaldir.</x:v>
      </x:c>
    </x:row>
    <x:row r="22">
      <x:c r="A22" s="15" t="str">
        <x:v>REUTERS_annotation_batch_085</x:v>
      </x:c>
      <x:c r="B22" s="15" t="str">
        <x:v>REUTERS_ANN_04221</x:v>
      </x:c>
      <x:c r="C22" s="15" t="str">
        <x:v>2007-02-06</x:v>
      </x:c>
      <x:c r="D22" s="15" t="n">
        <x:v>0</x:v>
      </x:c>
      <x:c r="E22" s="15" t="str">
        <x:v>neutral</x:v>
      </x:c>
      <x:c r="F22" s="15" t="n">
        <x:v>0.7823487520217896</x:v>
      </x:c>
      <x:c r="G22" s="15" t="str">
        <x:v>bp says deal with venezuela by may looks unlikely</x:v>
      </x:c>
      <x:c r="H22" s="15" t="str">
        <x:v>BP, Venezuela ile anlaşmanın Mayıs’a kadar olası görünmediğini söyledi</x:v>
      </x:c>
      <x:c r="I22" s="15" t="str">
        <x:v>negative</x:v>
      </x:c>
      <x:c r="J22" s="15" t="n">
        <x:v>-1</x:v>
      </x:c>
      <x:c r="K22" s="15" t="n">
        <x:v>0.84</x:v>
      </x:c>
      <x:c r="L22" s="15" t="str">
        <x:v>Anlaşmanın olası görünmemesi büyüme/işbirliği beklentisini zayıflatır ve belirsizlik yaratır.</x:v>
      </x:c>
      <x:c r="M22" s="15" t="str">
        <x:v>different</x:v>
      </x:c>
      <x:c r="N22" s="15" t="str">
        <x:v>yes</x:v>
      </x:c>
      <x:c r="O22" s="15" t="str">
        <x:v>FinBERT bunu nötr görmüş olabilir çünkü şirket açıklaması gibi; ancak 'looks unlikely' negatif anlaşma sinyalidir.</x:v>
      </x:c>
    </x:row>
    <x:row r="23">
      <x:c r="A23" s="15" t="str">
        <x:v>REUTERS_annotation_batch_085</x:v>
      </x:c>
      <x:c r="B23" s="15" t="str">
        <x:v>REUTERS_ANN_04222</x:v>
      </x:c>
      <x:c r="C23" s="15" t="str">
        <x:v>2006-10-24</x:v>
      </x:c>
      <x:c r="D23" s="15" t="n">
        <x:v>-1</x:v>
      </x:c>
      <x:c r="E23" s="15" t="str">
        <x:v>negative</x:v>
      </x:c>
      <x:c r="F23" s="15" t="n">
        <x:v>0.7245606184005737</x:v>
      </x:c>
      <x:c r="G23" s="15" t="str">
        <x:v>enrons skilling gets 24 years</x:v>
      </x:c>
      <x:c r="H23" s="15" t="str">
        <x:v>Enron’dan Skilling 24 yıl ceza aldı</x:v>
      </x:c>
      <x:c r="I23" s="15" t="str">
        <x:v>negative</x:v>
      </x:c>
      <x:c r="J23" s="15" t="n">
        <x:v>-1</x:v>
      </x:c>
      <x:c r="K23" s="15" t="n">
        <x:v>0.94</x:v>
      </x:c>
      <x:c r="L23" s="15" t="str">
        <x:v>Uzun hapis cezası Enron skandalı bağlamında ciddi hukuki/itibar olumsuzluğu taşır.</x:v>
      </x:c>
      <x:c r="M23" s="15" t="str">
        <x:v>same</x:v>
      </x:c>
      <x:c r="N23" s="15" t="str">
        <x:v>no</x:v>
      </x:c>
      <x:c r="O23" s="15" t="str">
        <x:v>FinBERT etiketi bağlamla uyumlu; 'gets 24 years' net negatif.</x:v>
      </x:c>
    </x:row>
    <x:row r="24">
      <x:c r="A24" s="15" t="str">
        <x:v>REUTERS_annotation_batch_085</x:v>
      </x:c>
      <x:c r="B24" s="15" t="str">
        <x:v>REUTERS_ANN_04223</x:v>
      </x:c>
      <x:c r="C24" s="15" t="str">
        <x:v>2007-01-22</x:v>
      </x:c>
      <x:c r="D24" s="15" t="n">
        <x:v>-1</x:v>
      </x:c>
      <x:c r="E24" s="15" t="str">
        <x:v>negative</x:v>
      </x:c>
      <x:c r="F24" s="15" t="n">
        <x:v>0.9756304025650024</x:v>
      </x:c>
      <x:c r="G24" s="15" t="str">
        <x:v>eaton sees flat 07 sales, shares drop</x:v>
      </x:c>
      <x:c r="H24" s="15" t="str">
        <x:v>Eaton 2007 satışlarını yatay görüyor, hisseler düştü</x:v>
      </x:c>
      <x:c r="I24" s="15" t="str">
        <x:v>negative</x:v>
      </x:c>
      <x:c r="J24" s="15" t="n">
        <x:v>-1</x:v>
      </x:c>
      <x:c r="K24" s="15" t="n">
        <x:v>0.98</x:v>
      </x:c>
      <x:c r="L24" s="15" t="str">
        <x:v>Yatay satış beklentisi ve hisse düşüşü açık negatif görünüm/piyasa sinyalidir.</x:v>
      </x:c>
      <x:c r="M24" s="15" t="str">
        <x:v>same</x:v>
      </x:c>
      <x:c r="N24" s="15" t="str">
        <x:v>no</x:v>
      </x:c>
      <x:c r="O24" s="15" t="str">
        <x:v>FinBERT etiketi bağlamla uyumlu; 'flat sales' ve 'shares drop' net negatif.</x:v>
      </x:c>
    </x:row>
    <x:row r="25">
      <x:c r="A25" s="15" t="str">
        <x:v>REUTERS_annotation_batch_085</x:v>
      </x:c>
      <x:c r="B25" s="15" t="str">
        <x:v>REUTERS_ANN_04224</x:v>
      </x:c>
      <x:c r="C25" s="15" t="str">
        <x:v>2007-01-17</x:v>
      </x:c>
      <x:c r="D25" s="15" t="n">
        <x:v>-1</x:v>
      </x:c>
      <x:c r="E25" s="15" t="str">
        <x:v>negative</x:v>
      </x:c>
      <x:c r="F25" s="15" t="n">
        <x:v>0.7321087121963501</x:v>
      </x:c>
      <x:c r="G25" s="15" t="str">
        <x:v>eu investigators urge charge against intel wsj</x:v>
      </x:c>
      <x:c r="H25" s="15" t="str">
        <x:v>WSJ’ye göre AB soruşturmacıları Intel’e suçlama yöneltilmesini istiyor</x:v>
      </x:c>
      <x:c r="I25" s="15" t="str">
        <x:v>negative</x:v>
      </x:c>
      <x:c r="J25" s="15" t="n">
        <x:v>-1</x:v>
      </x:c>
      <x:c r="K25" s="15" t="n">
        <x:v>0.94</x:v>
      </x:c>
      <x:c r="L25" s="15" t="str">
        <x:v>AB soruşturması ve suçlama çağrısı Intel için düzenleyici/hukuki risk yaratır.</x:v>
      </x:c>
      <x:c r="M25" s="15" t="str">
        <x:v>same</x:v>
      </x:c>
      <x:c r="N25" s="15" t="str">
        <x:v>no</x:v>
      </x:c>
      <x:c r="O25" s="15" t="str">
        <x:v>FinBERT etiketi bağlamla uyumlu; 'urge charge against Intel' net negatif.</x:v>
      </x:c>
    </x:row>
    <x:row r="26">
      <x:c r="A26" s="15" t="str">
        <x:v>REUTERS_annotation_batch_085</x:v>
      </x:c>
      <x:c r="B26" s="15" t="str">
        <x:v>REUTERS_ANN_04225</x:v>
      </x:c>
      <x:c r="C26" s="15" t="str">
        <x:v>2007-03-24</x:v>
      </x:c>
      <x:c r="D26" s="15" t="n">
        <x:v>1</x:v>
      </x:c>
      <x:c r="E26" s="15" t="str">
        <x:v>positive</x:v>
      </x:c>
      <x:c r="F26" s="15" t="n">
        <x:v>0.8624300360679626</x:v>
      </x:c>
      <x:c r="G26" s="15" t="str">
        <x:v>porsche makes vw bid it hopes market refuses</x:v>
      </x:c>
      <x:c r="H26" s="15" t="str">
        <x:v>Porsche, piyasanın reddetmesini umduğu VW teklifini yaptı</x:v>
      </x:c>
      <x:c r="I26" s="15" t="str">
        <x:v>neutral</x:v>
      </x:c>
      <x:c r="J26" s="15" t="n">
        <x:v>0</x:v>
      </x:c>
      <x:c r="K26" s="15" t="n">
        <x:v>0.72</x:v>
      </x:c>
      <x:c r="L26" s="15" t="str">
        <x:v>Teklif varlığı olumlu olabilir ama şirketin piyasanın reddetmesini umması işlemin gerçek değer/süreç sinyalini zayıflatıyor.</x:v>
      </x:c>
      <x:c r="M26" s="15" t="str">
        <x:v>different</x:v>
      </x:c>
      <x:c r="N26" s="15" t="str">
        <x:v>yes</x:v>
      </x:c>
      <x:c r="O26" s="15" t="str">
        <x:v>FinBERT 'makes VW bid' kısmına odaklanıp pozitif etiketlemiş olabilir; ancak 'hopes market refuses' ifadesi nötr/karma hale getiriyor.</x:v>
      </x:c>
    </x:row>
    <x:row r="27">
      <x:c r="A27" s="15" t="str">
        <x:v>REUTERS_annotation_batch_085</x:v>
      </x:c>
      <x:c r="B27" s="15" t="str">
        <x:v>REUTERS_ANN_04226</x:v>
      </x:c>
      <x:c r="C27" s="15" t="str">
        <x:v>2007-04-10</x:v>
      </x:c>
      <x:c r="D27" s="15" t="n">
        <x:v>0</x:v>
      </x:c>
      <x:c r="E27" s="15" t="str">
        <x:v>neutral</x:v>
      </x:c>
      <x:c r="F27" s="15" t="n">
        <x:v>0.6263899803161621</x:v>
      </x:c>
      <x:c r="G27" s="15" t="str">
        <x:v>shareholders reject say on pay</x:v>
      </x:c>
      <x:c r="H27" s="15" t="str">
        <x:v>Hissedarlar ücret konusunda söz hakkı önerisini reddetti</x:v>
      </x:c>
      <x:c r="I27" s="15" t="str">
        <x:v>neutral</x:v>
      </x:c>
      <x:c r="J27" s="15" t="n">
        <x:v>0</x:v>
      </x:c>
      <x:c r="K27" s="15" t="n">
        <x:v>0.76</x:v>
      </x:c>
      <x:c r="L27" s="15" t="str">
        <x:v>Kurumsal yönetim oylaması sonucu; şirket finansalı veya piyasa yönü net değil.</x:v>
      </x:c>
      <x:c r="M27" s="15" t="str">
        <x:v>same</x:v>
      </x:c>
      <x:c r="N27" s="15" t="str">
        <x:v>no</x:v>
      </x:c>
      <x:c r="O27" s="15" t="str">
        <x:v>FinBERT etiketi bağlamla uyumlu; say-on-pay reddi governance süreci olarak nötr yorumlanabilir.</x:v>
      </x:c>
    </x:row>
    <x:row r="28">
      <x:c r="A28" s="15" t="str">
        <x:v>REUTERS_annotation_batch_085</x:v>
      </x:c>
      <x:c r="B28" s="15" t="str">
        <x:v>REUTERS_ANN_04227</x:v>
      </x:c>
      <x:c r="C28" s="15" t="str">
        <x:v>2007-04-17</x:v>
      </x:c>
      <x:c r="D28" s="15" t="n">
        <x:v>0</x:v>
      </x:c>
      <x:c r="E28" s="15" t="str">
        <x:v>neutral</x:v>
      </x:c>
      <x:c r="F28" s="15" t="n">
        <x:v>0.927969455718994</x:v>
      </x:c>
      <x:c r="G28" s="15" t="str">
        <x:v>fannie, freddie to unveil subprime plans wsj</x:v>
      </x:c>
      <x:c r="H28" s="15" t="str">
        <x:v>WSJ’ye göre Fannie ve Freddie subprime planlarını açıklayacak</x:v>
      </x:c>
      <x:c r="I28" s="15" t="str">
        <x:v>neutral</x:v>
      </x:c>
      <x:c r="J28" s="15" t="n">
        <x:v>0</x:v>
      </x:c>
      <x:c r="K28" s="15" t="n">
        <x:v>0.78</x:v>
      </x:c>
      <x:c r="L28" s="15" t="str">
        <x:v>Subprime planları açıklanacak fakat planların etkisi ve yönü başlıktan belli değil.</x:v>
      </x:c>
      <x:c r="M28" s="15" t="str">
        <x:v>same</x:v>
      </x:c>
      <x:c r="N28" s="15" t="str">
        <x:v>no</x:v>
      </x:c>
      <x:c r="O28" s="15" t="str">
        <x:v>FinBERT etiketi bağlamla uyumlu; başlık süreç/plan duyurusu niteliğinde.</x:v>
      </x:c>
    </x:row>
    <x:row r="29">
      <x:c r="A29" s="15" t="str">
        <x:v>REUTERS_annotation_batch_085</x:v>
      </x:c>
      <x:c r="B29" s="15" t="str">
        <x:v>REUTERS_ANN_04228</x:v>
      </x:c>
      <x:c r="C29" s="15" t="str">
        <x:v>2007-04-26</x:v>
      </x:c>
      <x:c r="D29" s="15" t="n">
        <x:v>-1</x:v>
      </x:c>
      <x:c r="E29" s="15" t="str">
        <x:v>negative</x:v>
      </x:c>
      <x:c r="F29" s="15" t="n">
        <x:v>0.9761659502983092</x:v>
      </x:c>
      <x:c r="G29" s="15" t="str">
        <x:v>countrywide profit falls 37 pct, cuts forecast</x:v>
      </x:c>
      <x:c r="H29" s="15" t="str">
        <x:v>Countrywide kârı yüzde 37 düştü, tahminini düşürdü</x:v>
      </x:c>
      <x:c r="I29" s="15" t="str">
        <x:v>negative</x:v>
      </x:c>
      <x:c r="J29" s="15" t="n">
        <x:v>-1</x:v>
      </x:c>
      <x:c r="K29" s="15" t="n">
        <x:v>0.99</x:v>
      </x:c>
      <x:c r="L29" s="15" t="str">
        <x:v>Kâr düşüşü ve tahmin indirimi çok güçlü negatif finansal görünüm sinyalidir.</x:v>
      </x:c>
      <x:c r="M29" s="15" t="str">
        <x:v>same</x:v>
      </x:c>
      <x:c r="N29" s="15" t="str">
        <x:v>no</x:v>
      </x:c>
      <x:c r="O29" s="15" t="str">
        <x:v>FinBERT etiketi bağlamla uyumlu; 'profit falls' ve 'cuts forecast' net negatif.</x:v>
      </x:c>
    </x:row>
    <x:row r="30">
      <x:c r="A30" s="15" t="str">
        <x:v>REUTERS_annotation_batch_085</x:v>
      </x:c>
      <x:c r="B30" s="15" t="str">
        <x:v>REUTERS_ANN_04229</x:v>
      </x:c>
      <x:c r="C30" s="15" t="str">
        <x:v>2007-03-26</x:v>
      </x:c>
      <x:c r="D30" s="15" t="n">
        <x:v>-1</x:v>
      </x:c>
      <x:c r="E30" s="15" t="str">
        <x:v>negative</x:v>
      </x:c>
      <x:c r="F30" s="15" t="n">
        <x:v>0.926522433757782</x:v>
      </x:c>
      <x:c r="G30" s="15" t="str">
        <x:v>citigroup may cut 15,000 jobs papers</x:v>
      </x:c>
      <x:c r="H30" s="15" t="str">
        <x:v>Haberlere göre Citigroup 15.000 kişiyi işten çıkarabilir</x:v>
      </x:c>
      <x:c r="I30" s="15" t="str">
        <x:v>negative</x:v>
      </x:c>
      <x:c r="J30" s="15" t="n">
        <x:v>-1</x:v>
      </x:c>
      <x:c r="K30" s="15" t="n">
        <x:v>0.96</x:v>
      </x:c>
      <x:c r="L30" s="15" t="str">
        <x:v>Büyük işten çıkarma olasılığı operasyonel baskı ve maliyet sorunu sinyali verir.</x:v>
      </x:c>
      <x:c r="M30" s="15" t="str">
        <x:v>same</x:v>
      </x:c>
      <x:c r="N30" s="15" t="str">
        <x:v>no</x:v>
      </x:c>
      <x:c r="O30" s="15" t="str">
        <x:v>FinBERT etiketi bağlamla uyumlu; 'cut 15,000 jobs' net negatif.</x:v>
      </x:c>
    </x:row>
    <x:row r="31">
      <x:c r="A31" s="15" t="str">
        <x:v>REUTERS_annotation_batch_085</x:v>
      </x:c>
      <x:c r="B31" s="15" t="str">
        <x:v>REUTERS_ANN_04230</x:v>
      </x:c>
      <x:c r="C31" s="15" t="str">
        <x:v>2007-01-25</x:v>
      </x:c>
      <x:c r="D31" s="15" t="n">
        <x:v>1</x:v>
      </x:c>
      <x:c r="E31" s="15" t="str">
        <x:v>positive</x:v>
      </x:c>
      <x:c r="F31" s="15" t="n">
        <x:v>0.9225907921791076</x:v>
      </x:c>
      <x:c r="G31" s="15" t="str">
        <x:v>yen rallies as asia stock run-up loses steam</x:v>
      </x:c>
      <x:c r="H31" s="15" t="str">
        <x:v>Asya hisse rallisi ivme kaybederken yen yükseldi</x:v>
      </x:c>
      <x:c r="I31" s="15" t="str">
        <x:v>negative</x:v>
      </x:c>
      <x:c r="J31" s="15" t="n">
        <x:v>-1</x:v>
      </x:c>
      <x:c r="K31" s="15" t="n">
        <x:v>0.84</x:v>
      </x:c>
      <x:c r="L31" s="15" t="str">
        <x:v>Asya hisse rallisinin ivme kaybetmesi risk iştahı açısından olumsuzdur.</x:v>
      </x:c>
      <x:c r="M31" s="15" t="str">
        <x:v>different</x:v>
      </x:c>
      <x:c r="N31" s="15" t="str">
        <x:v>yes</x:v>
      </x:c>
      <x:c r="O31" s="15" t="str">
        <x:v>FinBERT yen rallisine odaklanıp pozitif etiketlemiş olabilir; ancak 'stock run-up loses steam' piyasa tarafında negatif baskın sinyaldir.</x:v>
      </x:c>
    </x:row>
    <x:row r="32">
      <x:c r="A32" s="15" t="str">
        <x:v>REUTERS_annotation_batch_085</x:v>
      </x:c>
      <x:c r="B32" s="15" t="str">
        <x:v>REUTERS_ANN_04231</x:v>
      </x:c>
      <x:c r="C32" s="15" t="str">
        <x:v>2006-12-13</x:v>
      </x:c>
      <x:c r="D32" s="15" t="n">
        <x:v>0</x:v>
      </x:c>
      <x:c r="E32" s="15" t="str">
        <x:v>neutral</x:v>
      </x:c>
      <x:c r="F32" s="15" t="n">
        <x:v>0.7378073334693909</x:v>
      </x:c>
      <x:c r="G32" s="15" t="str">
        <x:v>airtran still seeks to buy midwest</x:v>
      </x:c>
      <x:c r="H32" s="15" t="str">
        <x:v>AirTran hâlâ Midwest’i satın almak istiyor</x:v>
      </x:c>
      <x:c r="I32" s="15" t="str">
        <x:v>positive</x:v>
      </x:c>
      <x:c r="J32" s="15" t="n">
        <x:v>1</x:v>
      </x:c>
      <x:c r="K32" s="15" t="n">
        <x:v>0.82</x:v>
      </x:c>
      <x:c r="L32" s="15" t="str">
        <x:v>Satın alma isteğinin sürmesi Midwest için M&amp;A değeri ve işlem potansiyeli taşır.</x:v>
      </x:c>
      <x:c r="M32" s="15" t="str">
        <x:v>different</x:v>
      </x:c>
      <x:c r="N32" s="15" t="str">
        <x:v>yes</x:v>
      </x:c>
      <x:c r="O32" s="15" t="str">
        <x:v>FinBERT bunu nötr görmüş olabilir çünkü yeni sonuç yok; ancak devam eden satın alma ilgisi pozitif M&amp;A sinyalidir.</x:v>
      </x:c>
    </x:row>
    <x:row r="33">
      <x:c r="A33" s="15" t="str">
        <x:v>REUTERS_annotation_batch_085</x:v>
      </x:c>
      <x:c r="B33" s="15" t="str">
        <x:v>REUTERS_ANN_04232</x:v>
      </x:c>
      <x:c r="C33" s="15" t="str">
        <x:v>2007-02-01</x:v>
      </x:c>
      <x:c r="D33" s="15" t="n">
        <x:v>-1</x:v>
      </x:c>
      <x:c r="E33" s="15" t="str">
        <x:v>negative</x:v>
      </x:c>
      <x:c r="F33" s="15" t="n">
        <x:v>0.976074516773224</x:v>
      </x:c>
      <x:c r="G33" s="15" t="str">
        <x:v>ford january sales down 19 pct</x:v>
      </x:c>
      <x:c r="H33" s="15" t="str">
        <x:v>Ford’un Ocak satışları yüzde 19 düştü</x:v>
      </x:c>
      <x:c r="I33" s="15" t="str">
        <x:v>negative</x:v>
      </x:c>
      <x:c r="J33" s="15" t="n">
        <x:v>-1</x:v>
      </x:c>
      <x:c r="K33" s="15" t="n">
        <x:v>0.99</x:v>
      </x:c>
      <x:c r="L33" s="15" t="str">
        <x:v>Satışların yüzde 19 düşmesi çok güçlü olumsuz operasyonel performans göstergesidir.</x:v>
      </x:c>
      <x:c r="M33" s="15" t="str">
        <x:v>same</x:v>
      </x:c>
      <x:c r="N33" s="15" t="str">
        <x:v>no</x:v>
      </x:c>
      <x:c r="O33" s="15" t="str">
        <x:v>FinBERT etiketi bağlamla uyumlu; 'sales down 19 pct' net negatif.</x:v>
      </x:c>
    </x:row>
    <x:row r="34">
      <x:c r="A34" s="15" t="str">
        <x:v>REUTERS_annotation_batch_085</x:v>
      </x:c>
      <x:c r="B34" s="15" t="str">
        <x:v>REUTERS_ANN_04233</x:v>
      </x:c>
      <x:c r="C34" s="15" t="str">
        <x:v>2007-01-03</x:v>
      </x:c>
      <x:c r="D34" s="15" t="n">
        <x:v>1</x:v>
      </x:c>
      <x:c r="E34" s="15" t="str">
        <x:v>positive</x:v>
      </x:c>
      <x:c r="F34" s="15" t="n">
        <x:v>0.8682193160057068</x:v>
      </x:c>
      <x:c r="G34" s="15" t="str">
        <x:v>toyota seen outpacing ford in u.s. december sales</x:v>
      </x:c>
      <x:c r="H34" s="15" t="str">
        <x:v>Toyota’nın ABD Aralık satışlarında Ford’u geride bırakması bekleniyor</x:v>
      </x:c>
      <x:c r="I34" s="15" t="str">
        <x:v>positive</x:v>
      </x:c>
      <x:c r="J34" s="15" t="n">
        <x:v>1</x:v>
      </x:c>
      <x:c r="K34" s="15" t="n">
        <x:v>0.86</x:v>
      </x:c>
      <x:c r="L34" s="15" t="str">
        <x:v>Toyota’nın Ford’u geride bırakması pazar performansı ve rekabet gücü açısından olumlu.</x:v>
      </x:c>
      <x:c r="M34" s="15" t="str">
        <x:v>same</x:v>
      </x:c>
      <x:c r="N34" s="15" t="str">
        <x:v>no</x:v>
      </x:c>
      <x:c r="O34" s="15" t="str">
        <x:v>FinBERT etiketi bağlamla uyumlu; 'outpacing Ford' pozitif Toyota performansı sinyalidir.</x:v>
      </x:c>
    </x:row>
    <x:row r="35">
      <x:c r="A35" s="15" t="str">
        <x:v>REUTERS_annotation_batch_085</x:v>
      </x:c>
      <x:c r="B35" s="15" t="str">
        <x:v>REUTERS_ANN_04234</x:v>
      </x:c>
      <x:c r="C35" s="15" t="str">
        <x:v>2007-05-07</x:v>
      </x:c>
      <x:c r="D35" s="15" t="n">
        <x:v>0</x:v>
      </x:c>
      <x:c r="E35" s="15" t="str">
        <x:v>neutral</x:v>
      </x:c>
      <x:c r="F35" s="15" t="n">
        <x:v>0.8662310242652893</x:v>
      </x:c>
      <x:c r="G35" s="15" t="str">
        <x:v>liquidnet ceo says may go public in 2008</x:v>
      </x:c>
      <x:c r="H35" s="15" t="str">
        <x:v>Liquidnet CEO’su 2008’de halka açılabileceklerini söyledi</x:v>
      </x:c>
      <x:c r="I35" s="15" t="str">
        <x:v>positive</x:v>
      </x:c>
      <x:c r="J35" s="15" t="n">
        <x:v>1</x:v>
      </x:c>
      <x:c r="K35" s="15" t="n">
        <x:v>0.76</x:v>
      </x:c>
      <x:c r="L35" s="15" t="str">
        <x:v>Halka açılma olasılığı sermaye erişimi ve değer açığa çıkarma potansiyeli taşır.</x:v>
      </x:c>
      <x:c r="M35" s="15" t="str">
        <x:v>different</x:v>
      </x:c>
      <x:c r="N35" s="15" t="str">
        <x:v>yes</x:v>
      </x:c>
      <x:c r="O35" s="15" t="str">
        <x:v>FinBERT bunu nötr görmüş olabilir çünkü 'may' belirsizlik içeriyor; ancak IPO ihtimali pozitif finansman sinyalidir.</x:v>
      </x:c>
    </x:row>
    <x:row r="36">
      <x:c r="A36" s="15" t="str">
        <x:v>REUTERS_annotation_batch_085</x:v>
      </x:c>
      <x:c r="B36" s="15" t="str">
        <x:v>REUTERS_ANN_04235</x:v>
      </x:c>
      <x:c r="C36" s="15" t="str">
        <x:v>2007-04-09</x:v>
      </x:c>
      <x:c r="D36" s="15" t="n">
        <x:v>0</x:v>
      </x:c>
      <x:c r="E36" s="15" t="str">
        <x:v>neutral</x:v>
      </x:c>
      <x:c r="F36" s="15" t="n">
        <x:v>0.719930112361908</x:v>
      </x:c>
      <x:c r="G36" s="15" t="str">
        <x:v>citigroup may buy old lane hedge fund firm report</x:v>
      </x:c>
      <x:c r="H36" s="15" t="str">
        <x:v>Rapora göre Citigroup Old Lane hedge fon firmasını satın alabilir</x:v>
      </x:c>
      <x:c r="I36" s="15" t="str">
        <x:v>positive</x:v>
      </x:c>
      <x:c r="J36" s="15" t="n">
        <x:v>1</x:v>
      </x:c>
      <x:c r="K36" s="15" t="n">
        <x:v>0.82</x:v>
      </x:c>
      <x:c r="L36" s="15" t="str">
        <x:v>Olası satın alma Citigroup için yatırım yönetimi alanında büyüme potansiyeli taşır.</x:v>
      </x:c>
      <x:c r="M36" s="15" t="str">
        <x:v>different</x:v>
      </x:c>
      <x:c r="N36" s="15" t="str">
        <x:v>yes</x:v>
      </x:c>
      <x:c r="O36" s="15" t="str">
        <x:v>FinBERT bunu nötr görmüş olabilir çünkü rapor/olasılık aşaması; ancak 'may buy' pozitif M&amp;A sinyalidir.</x:v>
      </x:c>
    </x:row>
    <x:row r="37">
      <x:c r="A37" s="15" t="str">
        <x:v>REUTERS_annotation_batch_085</x:v>
      </x:c>
      <x:c r="B37" s="15" t="str">
        <x:v>REUTERS_ANN_04236</x:v>
      </x:c>
      <x:c r="C37" s="15" t="str">
        <x:v>2006-12-19</x:v>
      </x:c>
      <x:c r="D37" s="15" t="n">
        <x:v>0</x:v>
      </x:c>
      <x:c r="E37" s="15" t="str">
        <x:v>neutral</x:v>
      </x:c>
      <x:c r="F37" s="15" t="n">
        <x:v>0.6427018046379089</x:v>
      </x:c>
      <x:c r="G37" s="15" t="str">
        <x:v>us air says remains a delta bidder, welcomes plan</x:v>
      </x:c>
      <x:c r="H37" s="15" t="str">
        <x:v>US Air, Delta için teklif sahibi olmaya devam ettiğini ve planı memnuniyetle karşıladığını söyledi</x:v>
      </x:c>
      <x:c r="I37" s="15" t="str">
        <x:v>positive</x:v>
      </x:c>
      <x:c r="J37" s="15" t="n">
        <x:v>1</x:v>
      </x:c>
      <x:c r="K37" s="15" t="n">
        <x:v>0.84</x:v>
      </x:c>
      <x:c r="L37" s="15" t="str">
        <x:v>Teklif sahibi olarak kalması ve planı olumlu karşılaması M&amp;A sürecinin sürdüğünü gösteren pozitif sinyaldir.</x:v>
      </x:c>
      <x:c r="M37" s="15" t="str">
        <x:v>different</x:v>
      </x:c>
      <x:c r="N37" s="15" t="str">
        <x:v>yes</x:v>
      </x:c>
      <x:c r="O37" s="15" t="str">
        <x:v>FinBERT bunu nötr görmüş olabilir çünkü süreç devam ediyor; ancak 'remains bidder, welcomes plan' olumlu işlem tonudur.</x:v>
      </x:c>
    </x:row>
    <x:row r="38">
      <x:c r="A38" s="15" t="str">
        <x:v>REUTERS_annotation_batch_085</x:v>
      </x:c>
      <x:c r="B38" s="15" t="str">
        <x:v>REUTERS_ANN_04237</x:v>
      </x:c>
      <x:c r="C38" s="15" t="str">
        <x:v>2007-02-27</x:v>
      </x:c>
      <x:c r="D38" s="15" t="n">
        <x:v>-1</x:v>
      </x:c>
      <x:c r="E38" s="15" t="str">
        <x:v>negative</x:v>
      </x:c>
      <x:c r="F38" s="15" t="n">
        <x:v>0.8649076819419861</x:v>
      </x:c>
      <x:c r="G38" s="15" t="str">
        <x:v>sirius loss narrows as subscribers grow</x:v>
      </x:c>
      <x:c r="H38" s="15" t="str">
        <x:v>Sirius zararı abone artışıyla daraldı</x:v>
      </x:c>
      <x:c r="I38" s="15" t="str">
        <x:v>positive</x:v>
      </x:c>
      <x:c r="J38" s="15" t="n">
        <x:v>1</x:v>
      </x:c>
      <x:c r="K38" s="15" t="n">
        <x:v>0.86</x:v>
      </x:c>
      <x:c r="L38" s="15" t="str">
        <x:v>Zararın daralması ve abone büyümesi finansal/operasyonel iyileşme sinyalidir.</x:v>
      </x:c>
      <x:c r="M38" s="15" t="str">
        <x:v>different</x:v>
      </x:c>
      <x:c r="N38" s="15" t="str">
        <x:v>yes</x:v>
      </x:c>
      <x:c r="O38" s="15" t="str">
        <x:v>FinBERT 'loss' kelimesine odaklanıp negatif etiketlemiş olabilir; ancak 'loss narrows' ve 'subscribers grow' pozitiftir.</x:v>
      </x:c>
    </x:row>
    <x:row r="39">
      <x:c r="A39" s="15" t="str">
        <x:v>REUTERS_annotation_batch_085</x:v>
      </x:c>
      <x:c r="B39" s="15" t="str">
        <x:v>REUTERS_ANN_04238</x:v>
      </x:c>
      <x:c r="C39" s="15" t="str">
        <x:v>2007-04-11</x:v>
      </x:c>
      <x:c r="D39" s="15" t="n">
        <x:v>1</x:v>
      </x:c>
      <x:c r="E39" s="15" t="str">
        <x:v>positive</x:v>
      </x:c>
      <x:c r="F39" s="15" t="n">
        <x:v>0.8355273604393005</x:v>
      </x:c>
      <x:c r="G39" s="15" t="str">
        <x:v>united airlines to add $10 surcharge on la flights</x:v>
      </x:c>
      <x:c r="H39" s="15" t="str">
        <x:v>United Airlines Los Angeles uçuşlarına 10 dolar ek ücret ekleyecek</x:v>
      </x:c>
      <x:c r="I39" s="15" t="str">
        <x:v>positive</x:v>
      </x:c>
      <x:c r="J39" s="15" t="n">
        <x:v>1</x:v>
      </x:c>
      <x:c r="K39" s="15" t="n">
        <x:v>0.78</x:v>
      </x:c>
      <x:c r="L39" s="15" t="str">
        <x:v>Ek ücret şirket için birim gelir ve fiyatlama gücü açısından olumlu olabilir.</x:v>
      </x:c>
      <x:c r="M39" s="15" t="str">
        <x:v>same</x:v>
      </x:c>
      <x:c r="N39" s="15" t="str">
        <x:v>no</x:v>
      </x:c>
      <x:c r="O39" s="15" t="str">
        <x:v>FinBERT etiketi bağlamla uyumlu; surcharge şirket gelirleri açısından pozitif yorumlanmış olabilir.</x:v>
      </x:c>
    </x:row>
    <x:row r="40">
      <x:c r="A40" s="15" t="str">
        <x:v>REUTERS_annotation_batch_085</x:v>
      </x:c>
      <x:c r="B40" s="15" t="str">
        <x:v>REUTERS_ANN_04239</x:v>
      </x:c>
      <x:c r="C40" s="15" t="str">
        <x:v>2006-12-29</x:v>
      </x:c>
      <x:c r="D40" s="15" t="n">
        <x:v>1</x:v>
      </x:c>
      <x:c r="E40" s="15" t="str">
        <x:v>positive</x:v>
      </x:c>
      <x:c r="F40" s="15" t="n">
        <x:v>0.9419403672218324</x:v>
      </x:c>
      <x:c r="G40" s="15" t="str">
        <x:v>wall street underwriters enjoy record year</x:v>
      </x:c>
      <x:c r="H40" s="15" t="str">
        <x:v>Wall Street aracılık yüklenicileri rekor yıl geçirdi</x:v>
      </x:c>
      <x:c r="I40" s="15" t="str">
        <x:v>positive</x:v>
      </x:c>
      <x:c r="J40" s="15" t="n">
        <x:v>1</x:v>
      </x:c>
      <x:c r="K40" s="15" t="n">
        <x:v>0.96</x:v>
      </x:c>
      <x:c r="L40" s="15" t="str">
        <x:v>Rekor yıl güçlü sermaye piyasası ve ücret gelirleri sinyali verir.</x:v>
      </x:c>
      <x:c r="M40" s="15" t="str">
        <x:v>same</x:v>
      </x:c>
      <x:c r="N40" s="15" t="str">
        <x:v>no</x:v>
      </x:c>
      <x:c r="O40" s="15" t="str">
        <x:v>FinBERT etiketi bağlamla uyumlu; 'record year' net pozitif.</x:v>
      </x:c>
    </x:row>
    <x:row r="41">
      <x:c r="A41" s="15" t="str">
        <x:v>REUTERS_annotation_batch_085</x:v>
      </x:c>
      <x:c r="B41" s="15" t="str">
        <x:v>REUTERS_ANN_04240</x:v>
      </x:c>
      <x:c r="C41" s="15" t="str">
        <x:v>2006-12-11</x:v>
      </x:c>
      <x:c r="D41" s="15" t="n">
        <x:v>-1</x:v>
      </x:c>
      <x:c r="E41" s="15" t="str">
        <x:v>negative</x:v>
      </x:c>
      <x:c r="F41" s="15" t="n">
        <x:v>0.9678876996040344</x:v>
      </x:c>
      <x:c r="G41" s="15" t="str">
        <x:v>realtors see a drop in existing home sales for second year</x:v>
      </x:c>
      <x:c r="H41" s="15" t="str">
        <x:v>Emlakçılar mevcut konut satışlarında ikinci yıl düşüş bekliyor</x:v>
      </x:c>
      <x:c r="I41" s="15" t="str">
        <x:v>negative</x:v>
      </x:c>
      <x:c r="J41" s="15" t="n">
        <x:v>-1</x:v>
      </x:c>
      <x:c r="K41" s="15" t="n">
        <x:v>0.98</x:v>
      </x:c>
      <x:c r="L41" s="15" t="str">
        <x:v>Konut satışlarında düşüş beklentisi gayrimenkul ve makro görünüm için olumsuzdur.</x:v>
      </x:c>
      <x:c r="M41" s="15" t="str">
        <x:v>same</x:v>
      </x:c>
      <x:c r="N41" s="15" t="str">
        <x:v>no</x:v>
      </x:c>
      <x:c r="O41" s="15" t="str">
        <x:v>FinBERT etiketi bağlamla uyumlu; 'drop in existing home sales' net negatif.</x:v>
      </x:c>
    </x:row>
    <x:row r="42">
      <x:c r="A42" s="15" t="str">
        <x:v>REUTERS_annotation_batch_085</x:v>
      </x:c>
      <x:c r="B42" s="15" t="str">
        <x:v>REUTERS_ANN_04241</x:v>
      </x:c>
      <x:c r="C42" s="15" t="str">
        <x:v>2006-11-16</x:v>
      </x:c>
      <x:c r="D42" s="15" t="n">
        <x:v>-1</x:v>
      </x:c>
      <x:c r="E42" s="15" t="str">
        <x:v>negative</x:v>
      </x:c>
      <x:c r="F42" s="15" t="n">
        <x:v>0.8966799974441528</x:v>
      </x:c>
      <x:c r="G42" s="15" t="str">
        <x:v>asias 2007 growth hinges on u.s. economy</x:v>
      </x:c>
      <x:c r="H42" s="15" t="str">
        <x:v>Asya’nın 2007 büyümesi ABD ekonomisine bağlı</x:v>
      </x:c>
      <x:c r="I42" s="15" t="str">
        <x:v>negative</x:v>
      </x:c>
      <x:c r="J42" s="15" t="n">
        <x:v>-1</x:v>
      </x:c>
      <x:c r="K42" s="15" t="n">
        <x:v>0.82</x:v>
      </x:c>
      <x:c r="L42" s="15" t="str">
        <x:v>Büyümenin ABD ekonomisine bağlı olması dış talep kırılganlığı ve belirsizlik gösterir.</x:v>
      </x:c>
      <x:c r="M42" s="15" t="str">
        <x:v>same</x:v>
      </x:c>
      <x:c r="N42" s="15" t="str">
        <x:v>no</x:v>
      </x:c>
      <x:c r="O42" s="15" t="str">
        <x:v>FinBERT etiketi bağlamla uyumlu; bağımlılık ve belirsizlik negatif risk olarak algılanmış olabilir.</x:v>
      </x:c>
    </x:row>
    <x:row r="43">
      <x:c r="A43" s="15" t="str">
        <x:v>REUTERS_annotation_batch_085</x:v>
      </x:c>
      <x:c r="B43" s="15" t="str">
        <x:v>REUTERS_ANN_04242</x:v>
      </x:c>
      <x:c r="C43" s="15" t="str">
        <x:v>2006-11-02</x:v>
      </x:c>
      <x:c r="D43" s="15" t="n">
        <x:v>1</x:v>
      </x:c>
      <x:c r="E43" s="15" t="str">
        <x:v>positive</x:v>
      </x:c>
      <x:c r="F43" s="15" t="n">
        <x:v>0.9535027146339417</x:v>
      </x:c>
      <x:c r="G43" s="15" t="str">
        <x:v>michaels posts rise in third-quarter sales</x:v>
      </x:c>
      <x:c r="H43" s="15" t="str">
        <x:v>Michaels üçüncü çeyrek satışlarında artış açıkladı</x:v>
      </x:c>
      <x:c r="I43" s="15" t="str">
        <x:v>positive</x:v>
      </x:c>
      <x:c r="J43" s="15" t="n">
        <x:v>1</x:v>
      </x:c>
      <x:c r="K43" s="15" t="n">
        <x:v>0.94</x:v>
      </x:c>
      <x:c r="L43" s="15" t="str">
        <x:v>Satış artışı olumlu operasyonel performans göstergesidir.</x:v>
      </x:c>
      <x:c r="M43" s="15" t="str">
        <x:v>same</x:v>
      </x:c>
      <x:c r="N43" s="15" t="str">
        <x:v>no</x:v>
      </x:c>
      <x:c r="O43" s="15" t="str">
        <x:v>FinBERT etiketi bağlamla uyumlu; 'rise in sales' net pozitif.</x:v>
      </x:c>
    </x:row>
    <x:row r="44">
      <x:c r="A44" s="15" t="str">
        <x:v>REUTERS_annotation_batch_085</x:v>
      </x:c>
      <x:c r="B44" s="15" t="str">
        <x:v>REUTERS_ANN_04243</x:v>
      </x:c>
      <x:c r="C44" s="15" t="str">
        <x:v>2007-04-09</x:v>
      </x:c>
      <x:c r="D44" s="15" t="n">
        <x:v>-1</x:v>
      </x:c>
      <x:c r="E44" s="15" t="str">
        <x:v>negative</x:v>
      </x:c>
      <x:c r="F44" s="15" t="n">
        <x:v>0.9156646728515624</x:v>
      </x:c>
      <x:c r="G44" s="15" t="str">
        <x:v>nasdaq says dell is out of compliance company</x:v>
      </x:c>
      <x:c r="H44" s="15" t="str">
        <x:v>Nasdaq, Dell’in uyumsuz durumda olduğunu söyledi</x:v>
      </x:c>
      <x:c r="I44" s="15" t="str">
        <x:v>negative</x:v>
      </x:c>
      <x:c r="J44" s="15" t="n">
        <x:v>-1</x:v>
      </x:c>
      <x:c r="K44" s="15" t="n">
        <x:v>0.96</x:v>
      </x:c>
      <x:c r="L44" s="15" t="str">
        <x:v>Uyumsuzluk açıklaması listeleme/raporlama riski ve yönetişim belirsizliği yaratır.</x:v>
      </x:c>
      <x:c r="M44" s="15" t="str">
        <x:v>same</x:v>
      </x:c>
      <x:c r="N44" s="15" t="str">
        <x:v>no</x:v>
      </x:c>
      <x:c r="O44" s="15" t="str">
        <x:v>FinBERT etiketi bağlamla uyumlu; 'out of compliance' net negatif.</x:v>
      </x:c>
    </x:row>
    <x:row r="45">
      <x:c r="A45" s="15" t="str">
        <x:v>REUTERS_annotation_batch_085</x:v>
      </x:c>
      <x:c r="B45" s="15" t="str">
        <x:v>REUTERS_ANN_04244</x:v>
      </x:c>
      <x:c r="C45" s="15" t="str">
        <x:v>2006-12-24</x:v>
      </x:c>
      <x:c r="D45" s="15" t="n">
        <x:v>0</x:v>
      </x:c>
      <x:c r="E45" s="15" t="str">
        <x:v>neutral</x:v>
      </x:c>
      <x:c r="F45" s="15" t="n">
        <x:v>0.815193772315979</x:v>
      </x:c>
      <x:c r="G45" s="15" t="str">
        <x:v>exxon, ongc and inpex win libya oil blocs</x:v>
      </x:c>
      <x:c r="H45" s="15" t="str">
        <x:v>Exxon, ONGC ve Inpex Libya petrol bloklarını kazandı</x:v>
      </x:c>
      <x:c r="I45" s="15" t="str">
        <x:v>positive</x:v>
      </x:c>
      <x:c r="J45" s="15" t="n">
        <x:v>1</x:v>
      </x:c>
      <x:c r="K45" s="15" t="n">
        <x:v>0.9</x:v>
      </x:c>
      <x:c r="L45" s="15" t="str">
        <x:v>Petrol bloklarının kazanılması yeni kaynak ve gelir potansiyeli açısından olumlu.</x:v>
      </x:c>
      <x:c r="M45" s="15" t="str">
        <x:v>different</x:v>
      </x:c>
      <x:c r="N45" s="15" t="str">
        <x:v>yes</x:v>
      </x:c>
      <x:c r="O45" s="15" t="str">
        <x:v>FinBERT bunu nötr görmüş olabilir çünkü işlem/ihale sonucu gibi; ancak 'win oil blocs' net pozitif varlık kazanımıdır.</x:v>
      </x:c>
    </x:row>
    <x:row r="46">
      <x:c r="A46" s="15" t="str">
        <x:v>REUTERS_annotation_batch_085</x:v>
      </x:c>
      <x:c r="B46" s="15" t="str">
        <x:v>REUTERS_ANN_04245</x:v>
      </x:c>
      <x:c r="C46" s="15" t="str">
        <x:v>2006-11-16</x:v>
      </x:c>
      <x:c r="D46" s="15" t="n">
        <x:v>-1</x:v>
      </x:c>
      <x:c r="E46" s="15" t="str">
        <x:v>negative</x:v>
      </x:c>
      <x:c r="F46" s="15" t="n">
        <x:v>0.9701383709907532</x:v>
      </x:c>
      <x:c r="G46" s="15" t="str">
        <x:v>starbucks profit falls due to accounting changes</x:v>
      </x:c>
      <x:c r="H46" s="15" t="str">
        <x:v>Starbucks kârı muhasebe değişiklikleri nedeniyle düştü</x:v>
      </x:c>
      <x:c r="I46" s="15" t="str">
        <x:v>negative</x:v>
      </x:c>
      <x:c r="J46" s="15" t="n">
        <x:v>-1</x:v>
      </x:c>
      <x:c r="K46" s="15" t="n">
        <x:v>0.98</x:v>
      </x:c>
      <x:c r="L46" s="15" t="str">
        <x:v>Kâr düşüşü doğrudan olumsuz finansal performans sinyalidir.</x:v>
      </x:c>
      <x:c r="M46" s="15" t="str">
        <x:v>same</x:v>
      </x:c>
      <x:c r="N46" s="15" t="str">
        <x:v>no</x:v>
      </x:c>
      <x:c r="O46" s="15" t="str">
        <x:v>FinBERT etiketi bağlamla uyumlu; 'profit falls' net negatif.</x:v>
      </x:c>
    </x:row>
    <x:row r="47">
      <x:c r="A47" s="15" t="str">
        <x:v>REUTERS_annotation_batch_085</x:v>
      </x:c>
      <x:c r="B47" s="15" t="str">
        <x:v>REUTERS_ANN_04246</x:v>
      </x:c>
      <x:c r="C47" s="15" t="str">
        <x:v>2007-01-16</x:v>
      </x:c>
      <x:c r="D47" s="15" t="n">
        <x:v>0</x:v>
      </x:c>
      <x:c r="E47" s="15" t="str">
        <x:v>neutral</x:v>
      </x:c>
      <x:c r="F47" s="15" t="n">
        <x:v>0.5793457627296448</x:v>
      </x:c>
      <x:c r="G47" s="15" t="str">
        <x:v>bp says to implement baker report safety guidance</x:v>
      </x:c>
      <x:c r="H47" s="15" t="str">
        <x:v>BP, Baker raporu güvenlik tavsiyelerini uygulayacağını söyledi</x:v>
      </x:c>
      <x:c r="I47" s="15" t="str">
        <x:v>positive</x:v>
      </x:c>
      <x:c r="J47" s="15" t="n">
        <x:v>1</x:v>
      </x:c>
      <x:c r="K47" s="15" t="n">
        <x:v>0.78</x:v>
      </x:c>
      <x:c r="L47" s="15" t="str">
        <x:v>Güvenlik tavsiyelerinin uygulanması operasyonel risklerin azaltılması açısından olumlu iyileştirme sinyalidir.</x:v>
      </x:c>
      <x:c r="M47" s="15" t="str">
        <x:v>different</x:v>
      </x:c>
      <x:c r="N47" s="15" t="str">
        <x:v>yes</x:v>
      </x:c>
      <x:c r="O47" s="15" t="str">
        <x:v>FinBERT bunu nötr görmüş olabilir çünkü rapor uygulaması süreç bilgisi; ancak safety guidance uygulamak risk azaltıcı pozitif adımdır.</x:v>
      </x:c>
    </x:row>
    <x:row r="48">
      <x:c r="A48" s="15" t="str">
        <x:v>REUTERS_annotation_batch_085</x:v>
      </x:c>
      <x:c r="B48" s="15" t="str">
        <x:v>REUTERS_ANN_04247</x:v>
      </x:c>
      <x:c r="C48" s="15" t="str">
        <x:v>2006-10-27</x:v>
      </x:c>
      <x:c r="D48" s="15" t="n">
        <x:v>0</x:v>
      </x:c>
      <x:c r="E48" s="15" t="str">
        <x:v>neutral</x:v>
      </x:c>
      <x:c r="F48" s="15" t="n">
        <x:v>0.6843417882919312</x:v>
      </x:c>
      <x:c r="G48" s="15" t="str">
        <x:v>beijing capital buys parent assets for $2 billion</x:v>
      </x:c>
      <x:c r="H48" s="15" t="str">
        <x:v>Beijing Capital ana şirket varlıklarını 2 milyar dolara satın aldı</x:v>
      </x:c>
      <x:c r="I48" s="15" t="str">
        <x:v>positive</x:v>
      </x:c>
      <x:c r="J48" s="15" t="n">
        <x:v>1</x:v>
      </x:c>
      <x:c r="K48" s="15" t="n">
        <x:v>0.84</x:v>
      </x:c>
      <x:c r="L48" s="15" t="str">
        <x:v>Büyük varlık alımı ölçek ve stratejik büyüme potansiyeli taşır.</x:v>
      </x:c>
      <x:c r="M48" s="15" t="str">
        <x:v>different</x:v>
      </x:c>
      <x:c r="N48" s="15" t="str">
        <x:v>yes</x:v>
      </x:c>
      <x:c r="O48" s="15" t="str">
        <x:v>FinBERT bunu nötr görmüş olabilir çünkü grup içi işlem gibi; ancak $2 milyar varlık alımı pozitif büyüme sinyalidir.</x:v>
      </x:c>
    </x:row>
    <x:row r="49">
      <x:c r="A49" s="15" t="str">
        <x:v>REUTERS_annotation_batch_085</x:v>
      </x:c>
      <x:c r="B49" s="15" t="str">
        <x:v>REUTERS_ANN_04248</x:v>
      </x:c>
      <x:c r="C49" s="15" t="str">
        <x:v>2007-03-15</x:v>
      </x:c>
      <x:c r="D49" s="15" t="n">
        <x:v>-1</x:v>
      </x:c>
      <x:c r="E49" s="15" t="str">
        <x:v>negative</x:v>
      </x:c>
      <x:c r="F49" s="15" t="n">
        <x:v>0.9709337949752808</x:v>
      </x:c>
      <x:c r="G49" s="15" t="str">
        <x:v>six flags loss widens, shares fall</x:v>
      </x:c>
      <x:c r="H49" s="15" t="str">
        <x:v>Six Flags zararı genişledi, hisseleri düştü</x:v>
      </x:c>
      <x:c r="I49" s="15" t="str">
        <x:v>negative</x:v>
      </x:c>
      <x:c r="J49" s="15" t="n">
        <x:v>-1</x:v>
      </x:c>
      <x:c r="K49" s="15" t="n">
        <x:v>0.99</x:v>
      </x:c>
      <x:c r="L49" s="15" t="str">
        <x:v>Zararın genişlemesi ve hisse düşüşü çok güçlü negatif finansal/piyasa sinyalidir.</x:v>
      </x:c>
      <x:c r="M49" s="15" t="str">
        <x:v>same</x:v>
      </x:c>
      <x:c r="N49" s="15" t="str">
        <x:v>no</x:v>
      </x:c>
      <x:c r="O49" s="15" t="str">
        <x:v>FinBERT etiketi bağlamla uyumlu; 'loss widens, shares fall' net negatif.</x:v>
      </x:c>
    </x:row>
    <x:row r="50">
      <x:c r="A50" s="15" t="str">
        <x:v>REUTERS_annotation_batch_085</x:v>
      </x:c>
      <x:c r="B50" s="15" t="str">
        <x:v>REUTERS_ANN_04249</x:v>
      </x:c>
      <x:c r="C50" s="15" t="str">
        <x:v>2007-03-01</x:v>
      </x:c>
      <x:c r="D50" s="15" t="n">
        <x:v>-1</x:v>
      </x:c>
      <x:c r="E50" s="15" t="str">
        <x:v>negative</x:v>
      </x:c>
      <x:c r="F50" s="15" t="n">
        <x:v>0.9761573076248168</x:v>
      </x:c>
      <x:c r="G50" s="15" t="str">
        <x:v>ford u.s. february sales down 13 percent</x:v>
      </x:c>
      <x:c r="H50" s="15" t="str">
        <x:v>Ford’un ABD Şubat satışları yüzde 13 düştü</x:v>
      </x:c>
      <x:c r="I50" s="15" t="str">
        <x:v>negative</x:v>
      </x:c>
      <x:c r="J50" s="15" t="n">
        <x:v>-1</x:v>
      </x:c>
      <x:c r="K50" s="15" t="n">
        <x:v>0.99</x:v>
      </x:c>
      <x:c r="L50" s="15" t="str">
        <x:v>Satışların yüzde 13 düşmesi güçlü olumsuz operasyonel performans sinyalidir.</x:v>
      </x:c>
      <x:c r="M50" s="15" t="str">
        <x:v>same</x:v>
      </x:c>
      <x:c r="N50" s="15" t="str">
        <x:v>no</x:v>
      </x:c>
      <x:c r="O50" s="15" t="str">
        <x:v>FinBERT etiketi bağlamla uyumlu; 'sales down 13 percent' net negatif.</x:v>
      </x:c>
    </x:row>
    <x:row r="51">
      <x:c r="A51" s="15" t="str">
        <x:v>REUTERS_annotation_batch_085</x:v>
      </x:c>
      <x:c r="B51" s="15" t="str">
        <x:v>REUTERS_ANN_04250</x:v>
      </x:c>
      <x:c r="C51" s="15" t="str">
        <x:v>2007-01-29</x:v>
      </x:c>
      <x:c r="D51" s="15" t="n">
        <x:v>-1</x:v>
      </x:c>
      <x:c r="E51" s="15" t="str">
        <x:v>negative</x:v>
      </x:c>
      <x:c r="F51" s="15" t="n">
        <x:v>0.4138293862342834</x:v>
      </x:c>
      <x:c r="G51" s="15" t="str">
        <x:v>phelps dodge profit soars in probable swan-song</x:v>
      </x:c>
      <x:c r="H51" s="15" t="str">
        <x:v>Phelps Dodge kârı muhtemel son döneminde sıçradı</x:v>
      </x:c>
      <x:c r="I51" s="15" t="str">
        <x:v>positive</x:v>
      </x:c>
      <x:c r="J51" s="15" t="n">
        <x:v>1</x:v>
      </x:c>
      <x:c r="K51" s="15" t="n">
        <x:v>0.96</x:v>
      </x:c>
      <x:c r="L51" s="15" t="str">
        <x:v>Kârın sıçraması çok güçlü olumlu finansal performans sinyalidir.</x:v>
      </x:c>
      <x:c r="M51" s="15" t="str">
        <x:v>different</x:v>
      </x:c>
      <x:c r="N51" s="15" t="str">
        <x:v>yes</x:v>
      </x:c>
      <x:c r="O51" s="15" t="str">
        <x:v>FinBERT düşük güvenle negatif etiketlemiş olabilir; 'swan-song' kapanış/son dönem çağrışımı yapıyor, ancak 'profit soars' açık pozitiftir.</x:v>
      </x:c>
    </x:row>
  </x:sheetData>
  <x:conditionalFormatting sqref="M2:M51">
    <x:cfRule type="expression" dxfId="0" priority="1">
      <x:formula>M2="different"</x:formula>
    </x:cfRule>
  </x:conditionalFormatting>
  <x:conditionalFormatting sqref="I2:I51">
    <x:cfRule type="expression" dxfId="1" priority="2">
      <x:formula>I2="positive"</x:formula>
    </x:cfRule>
    <x:cfRule type="expression" dxfId="2" priority="3">
      <x:formula>I2="negative"</x:formula>
    </x:cfRule>
    <x:cfRule type="expression" dxfId="3" priority="4">
      <x:formula>I2="neutral"</x:formula>
    </x:cfRule>
  </x:conditionalFormatting>
  <x:dataValidations count="1">
    <x:dataValidation type="list" sqref="I2:I51">
      <x:formula1>"positive,neutral,negative"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2851652609040c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6" hidden="0" customWidth="1"/>
    <x:col min="5" max="5" width="20" hidden="0" customWidth="1"/>
    <x:col min="6" max="6" width="12" hidden="0" customWidth="1"/>
  </x:cols>
  <x:sheetData>
    <x:row r="1">
      <x:c r="A1" s="5" t="str">
        <x:v>Metric</x:v>
      </x:c>
      <x:c r="B1" s="5" t="str">
        <x:v>Value</x:v>
      </x:c>
      <x:c r="E1" s="5" t="str">
        <x:v>chatgpt_label</x:v>
      </x:c>
      <x:c r="F1" s="5" t="str">
        <x:v>count</x:v>
      </x:c>
    </x:row>
    <x:row r="2">
      <x:c r="A2" t="str">
        <x:v>Batch</x:v>
      </x:c>
      <x:c r="B2" t="str">
        <x:v>REUTERS_annotation_batch_085</x:v>
      </x:c>
      <x:c r="E2" t="str">
        <x:v>positive</x:v>
      </x:c>
      <x:c r="F2" t="n">
        <x:v>25</x:v>
      </x:c>
    </x:row>
    <x:row r="3">
      <x:c r="A3" t="str">
        <x:v>Total rows</x:v>
      </x:c>
      <x:c r="B3" t="n">
        <x:v>50</x:v>
      </x:c>
      <x:c r="E3" t="str">
        <x:v>neutral</x:v>
      </x:c>
      <x:c r="F3" t="n">
        <x:v>5</x:v>
      </x:c>
    </x:row>
    <x:row r="4">
      <x:c r="A4" t="str">
        <x:v>ChatGPT positive</x:v>
      </x:c>
      <x:c r="B4" t="n">
        <x:v>25</x:v>
      </x:c>
      <x:c r="E4" t="str">
        <x:v>negative</x:v>
      </x:c>
      <x:c r="F4" t="n">
        <x:v>20</x:v>
      </x:c>
    </x:row>
    <x:row r="5">
      <x:c r="A5" t="str">
        <x:v>ChatGPT neutral</x:v>
      </x:c>
      <x:c r="B5" t="n">
        <x:v>5</x:v>
      </x:c>
    </x:row>
    <x:row r="6">
      <x:c r="A6" t="str">
        <x:v>ChatGPT negative</x:v>
      </x:c>
      <x:c r="B6" t="n">
        <x:v>20</x:v>
      </x:c>
    </x:row>
    <x:row r="7">
      <x:c r="A7" t="str">
        <x:v>FinBERT same</x:v>
      </x:c>
      <x:c r="B7" t="n">
        <x:v>32</x:v>
      </x:c>
    </x:row>
    <x:row r="8">
      <x:c r="A8" t="str">
        <x:v>FinBERT different / review</x:v>
      </x:c>
      <x:c r="B8" t="n">
        <x:v>18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10" t="str">
        <x:v>Field</x:v>
      </x:c>
      <x:c r="B1" s="10" t="str">
        <x:v>Description</x:v>
      </x:c>
    </x:row>
    <x:row r="2">
      <x:c r="A2" s="11" t="str">
        <x:v>text_tr</x:v>
      </x:c>
      <x:c r="B2" s="11" t="str">
        <x:v>English Reuters headline translated into Turkish.</x:v>
      </x:c>
    </x:row>
    <x:row r="3">
      <x:c r="A3" s="11" t="str">
        <x:v>chatgpt_label</x:v>
      </x:c>
      <x:c r="B3" s="11" t="str">
        <x:v>Manual sentiment label based on the dominant financial / market signal in the headline.</x:v>
      </x:c>
    </x:row>
    <x:row r="4">
      <x:c r="A4" s="11" t="str">
        <x:v>chatgpt_confidence</x:v>
      </x:c>
      <x:c r="B4" s="11" t="str">
        <x:v>Confidence score between 0 and 1 assigned during manual annotation.</x:v>
      </x:c>
    </x:row>
    <x:row r="5">
      <x:c r="A5" s="11" t="str">
        <x:v>chatgpt_reason_tr</x:v>
      </x:c>
      <x:c r="B5" s="11" t="str">
        <x:v>Short Turkish explanation for the assigned sentiment label.</x:v>
      </x:c>
    </x:row>
    <x:row r="6">
      <x:c r="A6" s="11" t="str">
        <x:v>finbert_correctness</x:v>
      </x:c>
      <x:c r="B6" s="11" t="str">
        <x:v>same if ChatGPT label matches FinBERT label, otherwise different.</x:v>
      </x:c>
    </x:row>
    <x:row r="7">
      <x:c r="A7" s="11" t="str">
        <x:v>review_needed</x:v>
      </x:c>
      <x:c r="B7" s="11" t="str">
        <x:v>yes when FinBERT and ChatGPT labels differ.</x:v>
      </x:c>
    </x:row>
    <x:row r="8">
      <x:c r="A8" s="11" t="str">
        <x:v>row_note</x:v>
      </x:c>
      <x:c r="B8" s="11" t="str">
        <x:v>Explains FinBERT behavior; when labels differ, notes why FinBERT may have selected its label.</x:v>
      </x:c>
    </x:row>
  </x:sheetData>
  <x:pageMargins left="0.7" right="0.7" top="0.75" bottom="0.75" header="0.3" footer="0.3"/>
</x:worksheet>
</file>