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bff6b1e98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fc51a883e4f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ce1f0de214434" /><Relationship Type="http://schemas.openxmlformats.org/officeDocument/2006/relationships/theme" Target="/xl/theme/theme1.xml" Id="R39c10df255f84821" /><Relationship Type="http://schemas.openxmlformats.org/officeDocument/2006/relationships/sharedStrings" Target="/xl/sharedStrings.xml" Id="Rcf00012576904877" /><Relationship Type="http://schemas.openxmlformats.org/officeDocument/2006/relationships/worksheet" Target="/xl/worksheets/sheet1.xml" Id="R2fc51a883e4f4fb5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79e59f65241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SP500_ANN_0701</x:v>
      </x:c>
      <x:c r="B2" s="15" t="str">
        <x:v>SP500_HEAD_002584</x:v>
      </x:c>
      <x:c r="C2" s="15" t="str">
        <x:v>2014-02-21</x:v>
      </x:c>
      <x:c r="D2" s="15" t="str">
        <x:v>Fitbit recalls activity tracker due to skin rashes</x:v>
      </x:c>
      <x:c r="E2" s="15" t="str">
        <x:v>Fitbit, cilt döküntüleri nedeniyle aktivite takip cihazını geri çağırıyor.</x:v>
      </x:c>
      <x:c r="F2" s="15" t="str">
        <x:v>negative</x:v>
      </x:c>
      <x:c r="G2" s="18" t="n">
        <x:v>0.956</x:v>
      </x:c>
      <x:c r="H2" s="15" t="str">
        <x:v>negative</x:v>
      </x:c>
      <x:c r="I2" s="15" t="str">
        <x:v>high</x:v>
      </x:c>
      <x:c r="J2" s="15" t="str">
        <x:v>Ürün geri çağırma ve sağlık şikayeti şirket açısından negatif sinyal.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SP500_ANN_0702</x:v>
      </x:c>
      <x:c r="B3" s="15" t="str">
        <x:v>SP500_HEAD_008052</x:v>
      </x:c>
      <x:c r="C3" s="15" t="str">
        <x:v>2020-06-18</x:v>
      </x:c>
      <x:c r="D3" s="15" t="str">
        <x:v>Bitcoin S&amp;P 500 Correlation Means It Should Cost $18K, Says Analyst</x:v>
      </x:c>
      <x:c r="E3" s="15" t="str">
        <x:v>Analiste göre Bitcoin-S&amp;P 500 korelasyonu Bitcoin'in 18 bin dolar olması gerektiğini gösteriyor.</x:v>
      </x:c>
      <x:c r="F3" s="15" t="str">
        <x:v>neutral</x:v>
      </x:c>
      <x:c r="G3" s="18" t="n">
        <x:v>0.746</x:v>
      </x:c>
      <x:c r="H3" s="15" t="str">
        <x:v>neutral</x:v>
      </x:c>
      <x:c r="I3" s="15" t="str">
        <x:v>medium</x:v>
      </x:c>
      <x:c r="J3" s="15" t="str">
        <x:v>Korelasyon ve değerleme yorumu var; net olumlu/olumsuz piyasa yönü yok.</x:v>
      </x:c>
      <x:c r="K3" s="15" t="str">
        <x:v>correct</x:v>
      </x:c>
      <x:c r="L3" s="15" t="str">
        <x:v>FinBERT etiketi final etiket ile aynı.</x:v>
      </x:c>
      <x:c r="N3" s="15" t="str">
        <x:v>FinBERT doğru</x:v>
      </x:c>
      <x:c r="O3" s="15" t="n">
        <x:f>COUNTIF(K2:K11,"correct")</x:f>
        <x:v>6</x:v>
      </x:c>
    </x:row>
    <x:row r="4" ht="24" customHeight="1">
      <x:c r="A4" s="15" t="str">
        <x:v>SP500_ANN_0703</x:v>
      </x:c>
      <x:c r="B4" s="15" t="str">
        <x:v>SP500_HEAD_015128</x:v>
      </x:c>
      <x:c r="C4" s="15" t="str">
        <x:v>2023-08-11</x:v>
      </x:c>
      <x:c r="D4" s="15" t="str">
        <x:v>Markets News, Aug. 11, 2023: S&amp;P 500, Nasdaq Fall for Second Straight Week; Chevron Lifts the Dow</x:v>
      </x:c>
      <x:c r="E4" s="15" t="str">
        <x:v>S&amp;P 500 ve Nasdaq ikinci haftayı düşüşle kapatırken Chevron Dow'u destekliyor.</x:v>
      </x:c>
      <x:c r="F4" s="15" t="str">
        <x:v>negative</x:v>
      </x:c>
      <x:c r="G4" s="18" t="n">
        <x:v>0.949</x:v>
      </x:c>
      <x:c r="H4" s="15" t="str">
        <x:v>negative</x:v>
      </x:c>
      <x:c r="I4" s="15" t="str">
        <x:v>high</x:v>
      </x:c>
      <x:c r="J4" s="15" t="str">
        <x:v>S&amp;P 500 ve Nasdaq düşüşte; ana piyasa sinyali negatif.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4</x:v>
      </x:c>
    </x:row>
    <x:row r="5" ht="24" customHeight="1">
      <x:c r="A5" s="15" t="str">
        <x:v>SP500_ANN_0704</x:v>
      </x:c>
      <x:c r="B5" s="15" t="str">
        <x:v>SP500_HEAD_014680</x:v>
      </x:c>
      <x:c r="C5" s="15" t="str">
        <x:v>2023-07-13</x:v>
      </x:c>
      <x:c r="D5" s="15" t="str">
        <x:v>As S&amp;P 500 hits 2023 highs, it’s all systems go for stock market bulls</x:v>
      </x:c>
      <x:c r="E5" s="15" t="str">
        <x:v>S&amp;P 500 2023 zirvelerine ulaşırken borsa boğaları için her şey yolunda görünüyor.</x:v>
      </x:c>
      <x:c r="F5" s="15" t="str">
        <x:v>neutral</x:v>
      </x:c>
      <x:c r="G5" s="18" t="n">
        <x:v>0.927</x:v>
      </x:c>
      <x:c r="H5" s="15" t="str">
        <x:v>positive</x:v>
      </x:c>
      <x:c r="I5" s="15" t="str">
        <x:v>high</x:v>
      </x:c>
      <x:c r="J5" s="15" t="str">
        <x:v>Yeni zirveler ve boğa piyasası vurgusu açık olumlu sinyal.</x:v>
      </x:c>
      <x:c r="K5" s="15" t="str">
        <x:v>wrong</x:v>
      </x:c>
      <x:c r="L5" s="15" t="str">
        <x:v>FinBERT neutral demiş; final etiket positive. Başlıktaki baskın finansal sinyali farklı yorumlamış.</x:v>
      </x:c>
      <x:c r="N5" s="15" t="str">
        <x:v>Doğruluk oranı</x:v>
      </x:c>
      <x:c r="O5" s="20" t="n">
        <x:f>IFERROR(O3/O2,0)</x:f>
        <x:v>0.6</x:v>
      </x:c>
    </x:row>
    <x:row r="6" ht="42" customHeight="1">
      <x:c r="A6" s="15" t="str">
        <x:v>SP500_ANN_0705</x:v>
      </x:c>
      <x:c r="B6" s="15" t="str">
        <x:v>SP500_HEAD_010972</x:v>
      </x:c>
      <x:c r="C6" s="15" t="str">
        <x:v>2022-05-23</x:v>
      </x:c>
      <x:c r="D6" s="15" t="str">
        <x:v>5 Must-See Stock Correction and Bear Market Statistics That'll Put Your Mind at Ease</x:v>
      </x:c>
      <x:c r="E6" s="15" t="str">
        <x:v>Düzeltme ve ayı piyasası istatistikleri yatırımcıları rahatlatabilir.</x:v>
      </x:c>
      <x:c r="F6" s="15" t="str">
        <x:v>neutral</x:v>
      </x:c>
      <x:c r="G6" s="18" t="n">
        <x:v>0.87</x:v>
      </x:c>
      <x:c r="H6" s="15" t="str">
        <x:v>neutral</x:v>
      </x:c>
      <x:c r="I6" s="15" t="str">
        <x:v>medium</x:v>
      </x:c>
      <x:c r="J6" s="15" t="str">
        <x:v>Bilgilendirici/rehber niteliğinde; net yön tahmini yok.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SP500_ANN_0706</x:v>
      </x:c>
      <x:c r="B7" s="15" t="str">
        <x:v>SP500_HEAD_009844</x:v>
      </x:c>
      <x:c r="C7" s="15" t="str">
        <x:v>2021-11-08</x:v>
      </x:c>
      <x:c r="D7" s="15" t="str">
        <x:v>S&amp;P 500's Record High Fueled by a Few, With Most Still Below Peak</x:v>
      </x:c>
      <x:c r="E7" s="15" t="str">
        <x:v>S&amp;P 500 rekoru az sayıda hisseyle geldi, çoğu hâlâ zirvesinin altında.</x:v>
      </x:c>
      <x:c r="F7" s="15" t="str">
        <x:v>negative</x:v>
      </x:c>
      <x:c r="G7" s="18" t="n">
        <x:v>0.743</x:v>
      </x:c>
      <x:c r="H7" s="15" t="str">
        <x:v>negative</x:v>
      </x:c>
      <x:c r="I7" s="15" t="str">
        <x:v>medium</x:v>
      </x:c>
      <x:c r="J7" s="15" t="str">
        <x:v>Zayıf piyasa genişliği vurgulanıyor; temkinli/negatif sinyal.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SP500_ANN_0707</x:v>
      </x:c>
      <x:c r="B8" s="15" t="str">
        <x:v>SP500_HEAD_008192</x:v>
      </x:c>
      <x:c r="C8" s="15" t="str">
        <x:v>2020-07-31</x:v>
      </x:c>
      <x:c r="D8" s="15" t="str">
        <x:v>E-mini S&amp;P 500 Index (ES) Futures Technical Analysis – Chart Pattern Indicates Heightened Volatility</x:v>
      </x:c>
      <x:c r="E8" s="15" t="str">
        <x:v>E-mini S&amp;P 500 vadeli işlemlerinde grafik formasyonu yüksek volatiliteye işaret ediyor.</x:v>
      </x:c>
      <x:c r="F8" s="15" t="str">
        <x:v>negative</x:v>
      </x:c>
      <x:c r="G8" s="18" t="n">
        <x:v>0.599</x:v>
      </x:c>
      <x:c r="H8" s="15" t="str">
        <x:v>neutral</x:v>
      </x:c>
      <x:c r="I8" s="15" t="str">
        <x:v>medium</x:v>
      </x:c>
      <x:c r="J8" s="15" t="str">
        <x:v>Volatilite artışı yön belirtmez; net pozitif veya negatif değil.</x:v>
      </x:c>
      <x:c r="K8" s="15" t="str">
        <x:v>wrong</x:v>
      </x:c>
      <x:c r="L8" s="15" t="str">
        <x:v>FinBERT negative demiş; final etiket neutral. Başlıktaki baskın finansal sinyali farklı yorumlamış.</x:v>
      </x:c>
    </x:row>
    <x:row r="9" ht="42" customHeight="1">
      <x:c r="A9" s="15" t="str">
        <x:v>SP500_ANN_0708</x:v>
      </x:c>
      <x:c r="B9" s="15" t="str">
        <x:v>SP500_HEAD_007977</x:v>
      </x:c>
      <x:c r="C9" s="15" t="str">
        <x:v>2020-06-01</x:v>
      </x:c>
      <x:c r="D9" s="15" t="str">
        <x:v>Discover Financial Stock Is Up 65% In 2 Months, But What's Next?</x:v>
      </x:c>
      <x:c r="E9" s="15" t="str">
        <x:v>Discover Financial hissesi iki ayda %65 yükseldi; bundan sonra ne olacak?</x:v>
      </x:c>
      <x:c r="F9" s="15" t="str">
        <x:v>neutral</x:v>
      </x:c>
      <x:c r="G9" s="18" t="n">
        <x:v>0.61</x:v>
      </x:c>
      <x:c r="H9" s="15" t="str">
        <x:v>positive</x:v>
      </x:c>
      <x:c r="I9" s="15" t="str">
        <x:v>medium</x:v>
      </x:c>
      <x:c r="J9" s="15" t="str">
        <x:v>Hissenin güçlü yükselişi vurgulanıyor; olumlu sinyal baskın.</x:v>
      </x:c>
      <x:c r="K9" s="15" t="str">
        <x:v>wrong</x:v>
      </x:c>
      <x:c r="L9" s="15" t="str">
        <x:v>FinBERT neutral demiş; final etiket positive. Başlıktaki baskın finansal sinyali farklı yorumlamış.</x:v>
      </x:c>
    </x:row>
    <x:row r="10" ht="42" customHeight="1">
      <x:c r="A10" s="15" t="str">
        <x:v>SP500_ANN_0709</x:v>
      </x:c>
      <x:c r="B10" s="15" t="str">
        <x:v>SP500_HEAD_005942</x:v>
      </x:c>
      <x:c r="C10" s="15" t="str">
        <x:v>2018-06-05</x:v>
      </x:c>
      <x:c r="D10" s="15" t="str">
        <x:v>Stocks - Wall Street Mixed as Trade Tensions Linger</x:v>
      </x:c>
      <x:c r="E10" s="15" t="str">
        <x:v>Ticaret gerilimleri sürerken Wall Street karışık seyrediyor.</x:v>
      </x:c>
      <x:c r="F10" s="15" t="str">
        <x:v>negative</x:v>
      </x:c>
      <x:c r="G10" s="18" t="n">
        <x:v>0.957</x:v>
      </x:c>
      <x:c r="H10" s="15" t="str">
        <x:v>negative</x:v>
      </x:c>
      <x:c r="I10" s="15" t="str">
        <x:v>medium</x:v>
      </x:c>
      <x:c r="J10" s="15" t="str">
        <x:v>Karışık piyasa ve süren ticaret gerilimi nedeniyle negatif ton baskın.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SP500_ANN_0710</x:v>
      </x:c>
      <x:c r="B11" s="15" t="str">
        <x:v>SP500_HEAD_006529</x:v>
      </x:c>
      <x:c r="C11" s="15" t="str">
        <x:v>2019-02-06</x:v>
      </x:c>
      <x:c r="D11" s="15" t="str">
        <x:v>How Investors Should Brace for the Coming Earnings Recession</x:v>
      </x:c>
      <x:c r="E11" s="15" t="str">
        <x:v>Yatırımcılar yaklaşan kâr resesyonuna karşı nasıl hazırlanmalı?</x:v>
      </x:c>
      <x:c r="F11" s="15" t="str">
        <x:v>neutral</x:v>
      </x:c>
      <x:c r="G11" s="18" t="n">
        <x:v>0.892</x:v>
      </x:c>
      <x:c r="H11" s="15" t="str">
        <x:v>negative</x:v>
      </x:c>
      <x:c r="I11" s="15" t="str">
        <x:v>high</x:v>
      </x:c>
      <x:c r="J11" s="15" t="str">
        <x:v>Kâr resesyonu beklentisi açık negatif finansal sinyal.</x:v>
      </x:c>
      <x:c r="K11" s="15" t="str">
        <x:v>wrong</x:v>
      </x:c>
      <x:c r="L11" s="15" t="str">
        <x:v>FinBERT neutral demiş; final etiket negative. Başlıktaki baskın finansal sinyali farklı yorumlamış.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879e59f652411a"/>
  </x:tableParts>
</x:worksheet>
</file>