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020204628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a922983defa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48133a21f4688" /><Relationship Type="http://schemas.openxmlformats.org/officeDocument/2006/relationships/theme" Target="/xl/theme/theme1.xml" Id="Rd6ea4cae6a014ea4" /><Relationship Type="http://schemas.openxmlformats.org/officeDocument/2006/relationships/sharedStrings" Target="/xl/sharedStrings.xml" Id="Rd3e37fdb78b1415d" /><Relationship Type="http://schemas.openxmlformats.org/officeDocument/2006/relationships/worksheet" Target="/xl/worksheets/sheet1.xml" Id="R0a922983defa4c2a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8c2e2c6c8440e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SP500_ANN_0761</x:v>
      </x:c>
      <x:c r="B2" s="15" t="str">
        <x:v>SP500_HEAD_013732</x:v>
      </x:c>
      <x:c r="C2" s="15" t="str">
        <x:v>2023-05-02</x:v>
      </x:c>
      <x:c r="D2" s="15" t="str">
        <x:v>US stock market: Dow Jones, Nasdaq slip after First Republic Bank takeover</x:v>
      </x:c>
      <x:c r="E2" s="15" t="str">
        <x:v>First Republic Bank devralması sonrası Dow Jones ve Nasdaq geriledi.</x:v>
      </x:c>
      <x:c r="F2" s="15" t="str">
        <x:v>negative</x:v>
      </x:c>
      <x:c r="G2" s="18" t="n">
        <x:v>0.932</x:v>
      </x:c>
      <x:c r="H2" s="15" t="str">
        <x:v>negative</x:v>
      </x:c>
      <x:c r="I2" s="15" t="str">
        <x:v>high</x:v>
      </x:c>
      <x:c r="J2" s="15" t="str">
        <x:v>Endekslerin kayması negatif piyasa sinyali.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SP500_ANN_0762</x:v>
      </x:c>
      <x:c r="B3" s="15" t="str">
        <x:v>SP500_HEAD_002909</x:v>
      </x:c>
      <x:c r="C3" s="15" t="str">
        <x:v>2014-07-10</x:v>
      </x:c>
      <x:c r="D3" s="15" t="str">
        <x:v>Introducing the world’s next tallest building – which also cleans the air</x:v>
      </x:c>
      <x:c r="E3" s="15" t="str">
        <x:v>Dünyanın yeni en yüksek binası tanıtılıyor; aynı zamanda havayı temizliyor.</x:v>
      </x:c>
      <x:c r="F3" s="15" t="str">
        <x:v>positive</x:v>
      </x:c>
      <x:c r="G3" s="18" t="n">
        <x:v>0.637</x:v>
      </x:c>
      <x:c r="H3" s="15" t="str">
        <x:v>neutral</x:v>
      </x:c>
      <x:c r="I3" s="15" t="str">
        <x:v>high</x:v>
      </x:c>
      <x:c r="J3" s="15" t="str">
        <x:v>Piyasa/finans yönüyle ilgili değil.</x:v>
      </x:c>
      <x:c r="K3" s="15" t="str">
        <x:v>wrong</x:v>
      </x:c>
      <x:c r="L3" s="15" t="str">
        <x:v>FinBERT positive demiş; final etiket neutral. Başlıktaki baskın finansal sinyali farklı yorumlamış.</x:v>
      </x:c>
      <x:c r="N3" s="15" t="str">
        <x:v>FinBERT doğru</x:v>
      </x:c>
      <x:c r="O3" s="15" t="n">
        <x:f>COUNTIF(K2:K11,"correct")</x:f>
        <x:v>8</x:v>
      </x:c>
    </x:row>
    <x:row r="4" ht="24" customHeight="1">
      <x:c r="A4" s="15" t="str">
        <x:v>SP500_ANN_0763</x:v>
      </x:c>
      <x:c r="B4" s="15" t="str">
        <x:v>SP500_HEAD_015674</x:v>
      </x:c>
      <x:c r="C4" s="15" t="str">
        <x:v>2023-09-21</x:v>
      </x:c>
      <x:c r="D4" s="15" t="str">
        <x:v>Stock Market Today: Dow, S&amp;P Live Updates for September 22</x:v>
      </x:c>
      <x:c r="E4" s="15" t="str">
        <x:v>Borsa bugün: Dow ve S&amp;P canlı güncellemeleri, 22 Eylül.</x:v>
      </x:c>
      <x:c r="F4" s="15" t="str">
        <x:v>neutral</x:v>
      </x:c>
      <x:c r="G4" s="18" t="n">
        <x:v>0.92</x:v>
      </x:c>
      <x:c r="H4" s="15" t="str">
        <x:v>neutral</x:v>
      </x:c>
      <x:c r="I4" s="15" t="str">
        <x:v>high</x:v>
      </x:c>
      <x:c r="J4" s="15" t="str">
        <x:v>Canlı güncelleme başlığı; net yön yok.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2</x:v>
      </x:c>
    </x:row>
    <x:row r="5" ht="24" customHeight="1">
      <x:c r="A5" s="15" t="str">
        <x:v>SP500_ANN_0764</x:v>
      </x:c>
      <x:c r="B5" s="15" t="str">
        <x:v>SP500_HEAD_016149</x:v>
      </x:c>
      <x:c r="C5" s="15" t="str">
        <x:v>2023-10-25</x:v>
      </x:c>
      <x:c r="D5" s="15" t="str">
        <x:v>S&amp;P 500 (SPX), Dow Jones (DJI), Nasdaq Composite (IXIC) Daily Technical Outlook: Tech Woes Stir Markets, Industrial Average Teeters</x:v>
      </x:c>
      <x:c r="E5" s="15" t="str">
        <x:v>Teknoloji sorunları piyasaları karıştırırken Dow sallanıyor.</x:v>
      </x:c>
      <x:c r="F5" s="15" t="str">
        <x:v>negative</x:v>
      </x:c>
      <x:c r="G5" s="18" t="n">
        <x:v>0.885</x:v>
      </x:c>
      <x:c r="H5" s="15" t="str">
        <x:v>negative</x:v>
      </x:c>
      <x:c r="I5" s="15" t="str">
        <x:v>high</x:v>
      </x:c>
      <x:c r="J5" s="15" t="str">
        <x:v>Tech woes ve teeters ifadeleri negatif/temkinli.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0.8</x:v>
      </x:c>
    </x:row>
    <x:row r="6" ht="42" customHeight="1">
      <x:c r="A6" s="15" t="str">
        <x:v>SP500_ANN_0765</x:v>
      </x:c>
      <x:c r="B6" s="15" t="str">
        <x:v>SP500_HEAD_017348</x:v>
      </x:c>
      <x:c r="C6" s="15" t="str">
        <x:v>2024-01-19</x:v>
      </x:c>
      <x:c r="D6" s="15" t="str">
        <x:v>S&amp;P 500 hits record as technology rally pushes stocks higher</x:v>
      </x:c>
      <x:c r="E6" s="15" t="str">
        <x:v>Teknoloji rallisi hisseleri yukarı taşırken S&amp;P 500 rekor kırdı.</x:v>
      </x:c>
      <x:c r="F6" s="15" t="str">
        <x:v>positive</x:v>
      </x:c>
      <x:c r="G6" s="18" t="n">
        <x:v>0.541</x:v>
      </x:c>
      <x:c r="H6" s="15" t="str">
        <x:v>positive</x:v>
      </x:c>
      <x:c r="I6" s="15" t="str">
        <x:v>high</x:v>
      </x:c>
      <x:c r="J6" s="15" t="str">
        <x:v>Rekor ve ralli açık olumlu.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SP500_ANN_0766</x:v>
      </x:c>
      <x:c r="B7" s="15" t="str">
        <x:v>SP500_HEAD_005983</x:v>
      </x:c>
      <x:c r="C7" s="15" t="str">
        <x:v>2018-06-26</x:v>
      </x:c>
      <x:c r="D7" s="15" t="str">
        <x:v>Bristol-Myers Stock May Rebound 9% Short Term</x:v>
      </x:c>
      <x:c r="E7" s="15" t="str">
        <x:v>Bristol-Myers hissesi kısa vadede %9 toparlanabilir.</x:v>
      </x:c>
      <x:c r="F7" s="15" t="str">
        <x:v>positive</x:v>
      </x:c>
      <x:c r="G7" s="18" t="n">
        <x:v>0.826</x:v>
      </x:c>
      <x:c r="H7" s="15" t="str">
        <x:v>positive</x:v>
      </x:c>
      <x:c r="I7" s="15" t="str">
        <x:v>high</x:v>
      </x:c>
      <x:c r="J7" s="15" t="str">
        <x:v>Hisse için toparlanma potansiyeli var.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SP500_ANN_0767</x:v>
      </x:c>
      <x:c r="B8" s="15" t="str">
        <x:v>SP500_HEAD_017568</x:v>
      </x:c>
      <x:c r="C8" s="15" t="str">
        <x:v>2024-02-09</x:v>
      </x:c>
      <x:c r="D8" s="15" t="str">
        <x:v>S&amp;P 500 Cracks 5,000 Points, but Stellar Returns May Not Continue</x:v>
      </x:c>
      <x:c r="E8" s="15" t="str">
        <x:v>S&amp;P 500 5.000 puanı geçti ancak güçlü getiriler devam etmeyebilir.</x:v>
      </x:c>
      <x:c r="F8" s="15" t="str">
        <x:v>negative</x:v>
      </x:c>
      <x:c r="G8" s="18" t="n">
        <x:v>0.548</x:v>
      </x:c>
      <x:c r="H8" s="15" t="str">
        <x:v>negative</x:v>
      </x:c>
      <x:c r="I8" s="15" t="str">
        <x:v>medium</x:v>
      </x:c>
      <x:c r="J8" s="15" t="str">
        <x:v>Rekor sonrası sürdürülebilirlik uyarısı negatif/temkinli.</x:v>
      </x:c>
      <x:c r="K8" s="15" t="str">
        <x:v>correct</x:v>
      </x:c>
      <x:c r="L8" s="15" t="str">
        <x:v>FinBERT etiketi final etiket ile aynı.</x:v>
      </x:c>
    </x:row>
    <x:row r="9" ht="42" customHeight="1">
      <x:c r="A9" s="15" t="str">
        <x:v>SP500_ANN_0768</x:v>
      </x:c>
      <x:c r="B9" s="15" t="str">
        <x:v>SP500_HEAD_004376</x:v>
      </x:c>
      <x:c r="C9" s="15" t="str">
        <x:v>2016-04-22</x:v>
      </x:c>
      <x:c r="D9" s="15" t="str">
        <x:v>Wall Street flat as earnings fail to excite investors</x:v>
      </x:c>
      <x:c r="E9" s="15" t="str">
        <x:v>Wall Street yatay; bilançolar yatırımcıları heyecanlandırmadı.</x:v>
      </x:c>
      <x:c r="F9" s="15" t="str">
        <x:v>negative</x:v>
      </x:c>
      <x:c r="G9" s="18" t="n">
        <x:v>0.922</x:v>
      </x:c>
      <x:c r="H9" s="15" t="str">
        <x:v>negative</x:v>
      </x:c>
      <x:c r="I9" s="15" t="str">
        <x:v>medium</x:v>
      </x:c>
      <x:c r="J9" s="15" t="str">
        <x:v>Earnings fail to excite ifadesi negatif ton taşıyor.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SP500_ANN_0769</x:v>
      </x:c>
      <x:c r="B10" s="15" t="str">
        <x:v>SP500_HEAD_011152</x:v>
      </x:c>
      <x:c r="C10" s="15" t="str">
        <x:v>2022-06-15</x:v>
      </x:c>
      <x:c r="D10" s="15" t="str">
        <x:v>For Signs Of Relief Rally, Watch the S&amp;P 500 versus Retail Stocks</x:v>
      </x:c>
      <x:c r="E10" s="15" t="str">
        <x:v>Rahatlama rallisi işaretleri için S&amp;P 500 ve perakende hisseleri izlenmeli.</x:v>
      </x:c>
      <x:c r="F10" s="15" t="str">
        <x:v>neutral</x:v>
      </x:c>
      <x:c r="G10" s="18" t="n">
        <x:v>0.718</x:v>
      </x:c>
      <x:c r="H10" s="15" t="str">
        <x:v>neutral</x:v>
      </x:c>
      <x:c r="I10" s="15" t="str">
        <x:v>medium</x:v>
      </x:c>
      <x:c r="J10" s="15" t="str">
        <x:v>Koşullu/izleme başlığı; gerçekleşmiş yön yok.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SP500_ANN_0770</x:v>
      </x:c>
      <x:c r="B11" s="15" t="str">
        <x:v>SP500_HEAD_012246</x:v>
      </x:c>
      <x:c r="C11" s="15" t="str">
        <x:v>2022-12-12</x:v>
      </x:c>
      <x:c r="D11" s="15" t="str">
        <x:v>VIX Fell Into a Death Cross. That's Usually Good for the S&amp;P 500</x:v>
      </x:c>
      <x:c r="E11" s="15" t="str">
        <x:v>VIX death cross yaptı; bu genelde S&amp;P 500 için iyidir.</x:v>
      </x:c>
      <x:c r="F11" s="15" t="str">
        <x:v>negative</x:v>
      </x:c>
      <x:c r="G11" s="18" t="n">
        <x:v>0.476</x:v>
      </x:c>
      <x:c r="H11" s="15" t="str">
        <x:v>positive</x:v>
      </x:c>
      <x:c r="I11" s="15" t="str">
        <x:v>high</x:v>
      </x:c>
      <x:c r="J11" s="15" t="str">
        <x:v>S&amp;P 500 için genelde iyi olduğu açıkça söyleniyor.</x:v>
      </x:c>
      <x:c r="K11" s="15" t="str">
        <x:v>wrong</x:v>
      </x:c>
      <x:c r="L11" s="15" t="str">
        <x:v>FinBERT negative demiş; final etiket positive. Başlıktaki baskın finansal sinyali farklı yorumlamış.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8c2e2c6c8440ec"/>
  </x:tableParts>
</x:worksheet>
</file>