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2d01cca4e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4" sheetId="1" r:id="Ra00a8e9d0b2d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9C0006"/>
      <x:name val="Carlito"/>
    </x:font>
    <x:font>
      <x:sz val="11"/>
      <x:color rgb="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3929c667b45f8" /><Relationship Type="http://schemas.openxmlformats.org/officeDocument/2006/relationships/theme" Target="/xl/theme/theme1.xml" Id="Ref5b86157066445f" /><Relationship Type="http://schemas.openxmlformats.org/officeDocument/2006/relationships/sharedStrings" Target="/xl/sharedStrings.xml" Id="Racbcd83de5b24dc6" /><Relationship Type="http://schemas.openxmlformats.org/officeDocument/2006/relationships/worksheet" Target="/xl/worksheets/sheet1.xml" Id="Ra00a8e9d0b2d4553" /></Relationships>
</file>

<file path=xl/tables/table1.xml><?xml version="1.0" encoding="utf-8"?>
<x:table xmlns:x="http://schemas.openxmlformats.org/spreadsheetml/2006/main" id="1" name="AnnotationTable_084" displayName="AnnotationTable_084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b0df5adb424fc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SP500_ANN_0831</x:v>
      </x:c>
      <x:c r="B2" s="17" t="str">
        <x:v>SP500_HEAD_007671</x:v>
      </x:c>
      <x:c r="C2" s="17" t="str">
        <x:v>2020-03-16</x:v>
      </x:c>
      <x:c r="D2" s="17" t="str">
        <x:v>Dow and US stocks plunge again: Live updates</x:v>
      </x:c>
      <x:c r="E2" s="17" t="str">
        <x:v>Dow ve ABD hisseleri yeniden sert düşüyor: canlı güncellemeler.</x:v>
      </x:c>
      <x:c r="F2" s="17" t="str">
        <x:v>neutral</x:v>
      </x:c>
      <x:c r="G2" s="17" t="n">
        <x:v>0.618</x:v>
      </x:c>
      <x:c r="H2" s="17" t="str">
        <x:v>negative</x:v>
      </x:c>
      <x:c r="I2" s="17" t="str">
        <x:v>high</x:v>
      </x:c>
      <x:c r="J2" s="17" t="str">
        <x:v>Sert düşüş açık negatif piyasa sinyali.</x:v>
      </x:c>
      <x:c r="K2" s="27" t="str">
        <x:v>wrong</x:v>
      </x:c>
      <x:c r="L2" s="17" t="str">
        <x:v>FinBERT neutral demiş; final etiket negative. Başlıktaki baskın sinyal farklı yorumlanmalı.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SP500_ANN_0832</x:v>
      </x:c>
      <x:c r="B3" s="17" t="str">
        <x:v>SP500_HEAD_013123</x:v>
      </x:c>
      <x:c r="C3" s="17" t="str">
        <x:v>2023-03-08</x:v>
      </x:c>
      <x:c r="D3" s="17" t="str">
        <x:v>Stock market news today: Stocks finish mixed as Powell wraps up testimony amid continued jobs strength</x:v>
      </x:c>
      <x:c r="E3" s="17" t="str">
        <x:v>Powell’ın konuşması ve güçlü istihdam ortamında hisseler günü karışık tamamladı.</x:v>
      </x:c>
      <x:c r="F3" s="17" t="str">
        <x:v>negative</x:v>
      </x:c>
      <x:c r="G3" s="17" t="n">
        <x:v>0.966</x:v>
      </x:c>
      <x:c r="H3" s="17" t="str">
        <x:v>neutral</x:v>
      </x:c>
      <x:c r="I3" s="17" t="str">
        <x:v>medium</x:v>
      </x:c>
      <x:c r="J3" s="17" t="str">
        <x:v>Karışık kapanış net piyasa yönü vermiyor.</x:v>
      </x:c>
      <x:c r="K3" s="27" t="str">
        <x:v>wrong</x:v>
      </x:c>
      <x:c r="L3" s="17" t="str">
        <x:v>FinBERT negative demiş; final etiket neutral. Başlıktaki baskın sinyal farklı yorumlanmalı.</x:v>
      </x:c>
      <x:c r="M3" s="17"/>
      <x:c r="N3" s="34" t="str">
        <x:v>FinBERT doğru</x:v>
      </x:c>
      <x:c r="O3" s="35" t="n">
        <x:f>COUNTIF(K2:K11,"correct")</x:f>
        <x:v>6</x:v>
      </x:c>
    </x:row>
    <x:row r="4" ht="72" customHeight="1">
      <x:c r="A4" s="17" t="str">
        <x:v>SP500_ANN_0833</x:v>
      </x:c>
      <x:c r="B4" s="17" t="str">
        <x:v>SP500_HEAD_000191</x:v>
      </x:c>
      <x:c r="C4" s="17" t="str">
        <x:v>2009-08-19</x:v>
      </x:c>
      <x:c r="D4" s="17" t="str">
        <x:v>Investor Daily: Deckers finds its footing with Uggs - Aug. 19, 2009</x:v>
      </x:c>
      <x:c r="E4" s="17" t="str">
        <x:v>Investor Daily: Deckers, Uggs ile toparlanıyor - 19 Ağustos 2009.</x:v>
      </x:c>
      <x:c r="F4" s="17" t="str">
        <x:v>neutral</x:v>
      </x:c>
      <x:c r="G4" s="17" t="n">
        <x:v>0.775</x:v>
      </x:c>
      <x:c r="H4" s="17" t="str">
        <x:v>neutral</x:v>
      </x:c>
      <x:c r="I4" s="17" t="str">
        <x:v>medium</x:v>
      </x:c>
      <x:c r="J4" s="17" t="str">
        <x:v>Şirket odaklı/toparlanma ima etse de geniş piyasa yönü net değil.</x:v>
      </x:c>
      <x:c r="K4" s="31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4</x:v>
      </x:c>
    </x:row>
    <x:row r="5" ht="72" customHeight="1">
      <x:c r="A5" s="17" t="str">
        <x:v>SP500_ANN_0834</x:v>
      </x:c>
      <x:c r="B5" s="17" t="str">
        <x:v>SP500_HEAD_010636</x:v>
      </x:c>
      <x:c r="C5" s="17" t="str">
        <x:v>2022-04-04</x:v>
      </x:c>
      <x:c r="D5" s="17" t="str">
        <x:v>S&amp;P 500, Nasdaq Futures Move Higher After Weekly Wins</x:v>
      </x:c>
      <x:c r="E5" s="17" t="str">
        <x:v>S&amp;P 500 ve Nasdaq vadeli işlemleri haftalık kazançların ardından yükseliyor.</x:v>
      </x:c>
      <x:c r="F5" s="17" t="str">
        <x:v>positive</x:v>
      </x:c>
      <x:c r="G5" s="17" t="n">
        <x:v>0.856</x:v>
      </x:c>
      <x:c r="H5" s="17" t="str">
        <x:v>positive</x:v>
      </x:c>
      <x:c r="I5" s="17" t="str">
        <x:v>high</x:v>
      </x:c>
      <x:c r="J5" s="17" t="str">
        <x:v>Vadeli işlemlerin yükselmesi olumlu.</x:v>
      </x:c>
      <x:c r="K5" s="31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0.6</x:v>
      </x:c>
    </x:row>
    <x:row r="6" ht="72" customHeight="1">
      <x:c r="A6" s="17" t="str">
        <x:v>SP500_ANN_0835</x:v>
      </x:c>
      <x:c r="B6" s="17" t="str">
        <x:v>SP500_HEAD_016921</x:v>
      </x:c>
      <x:c r="C6" s="17" t="str">
        <x:v>2023-12-15</x:v>
      </x:c>
      <x:c r="D6" s="17" t="str">
        <x:v>S&amp;P 500 posts longest weekly winning streak since 2017; finishes flat on day</x:v>
      </x:c>
      <x:c r="E6" s="17" t="str">
        <x:v>S&amp;P 500 2017’den beri en uzun haftalık kazanç serisini yaptı; günü yatay bitirdi.</x:v>
      </x:c>
      <x:c r="F6" s="17" t="str">
        <x:v>negative</x:v>
      </x:c>
      <x:c r="G6" s="17" t="n">
        <x:v>0.858</x:v>
      </x:c>
      <x:c r="H6" s="17" t="str">
        <x:v>positive</x:v>
      </x:c>
      <x:c r="I6" s="17" t="str">
        <x:v>medium</x:v>
      </x:c>
      <x:c r="J6" s="17" t="str">
        <x:v>Haftalık kazanç serisi güçlü olumlu, günlük yatay kapanış güveni azaltıyor.</x:v>
      </x:c>
      <x:c r="K6" s="27" t="str">
        <x:v>wrong</x:v>
      </x:c>
      <x:c r="L6" s="17" t="str">
        <x:v>FinBERT negative demiş; final etiket positive. Başlıktaki baskın sinyal farklı yorumlanmalı.</x:v>
      </x:c>
      <x:c r="M6" s="17"/>
      <x:c r="N6" s="17"/>
      <x:c r="O6" s="17"/>
    </x:row>
    <x:row r="7" ht="72" customHeight="1">
      <x:c r="A7" s="17" t="str">
        <x:v>SP500_ANN_0836</x:v>
      </x:c>
      <x:c r="B7" s="17" t="str">
        <x:v>SP500_HEAD_002192</x:v>
      </x:c>
      <x:c r="C7" s="17" t="str">
        <x:v>2013-08-30</x:v>
      </x:c>
      <x:c r="D7" s="17" t="str">
        <x:v>The ‘czar’ who rates your favorite players on ‘Madden’</x:v>
      </x:c>
      <x:c r="E7" s="17" t="str">
        <x:v>Madden’daki favori oyuncularınızı puanlayan “çar”.</x:v>
      </x:c>
      <x:c r="F7" s="17" t="str">
        <x:v>neutral</x:v>
      </x:c>
      <x:c r="G7" s="17" t="n">
        <x:v>0.911</x:v>
      </x:c>
      <x:c r="H7" s="17" t="str">
        <x:v>neutral</x:v>
      </x:c>
      <x:c r="I7" s="17" t="str">
        <x:v>high</x:v>
      </x:c>
      <x:c r="J7" s="17" t="str">
        <x:v>Finans dışı/eğlence başlığı; piyasa yönü yok.</x:v>
      </x:c>
      <x:c r="K7" s="31" t="str">
        <x:v>correct</x:v>
      </x:c>
      <x:c r="L7" s="17" t="str">
        <x:v>FinBERT etiketi final etiket ile aynı.</x:v>
      </x:c>
      <x:c r="M7" s="17"/>
      <x:c r="N7" s="17"/>
      <x:c r="O7" s="17"/>
    </x:row>
    <x:row r="8" ht="72" customHeight="1">
      <x:c r="A8" s="17" t="str">
        <x:v>SP500_ANN_0837</x:v>
      </x:c>
      <x:c r="B8" s="17" t="str">
        <x:v>SP500_HEAD_010016</x:v>
      </x:c>
      <x:c r="C8" s="17" t="str">
        <x:v>2021-12-14</x:v>
      </x:c>
      <x:c r="D8" s="17" t="str">
        <x:v>Capped vs. Uncapped Indexed Annuity Strategies</x:v>
      </x:c>
      <x:c r="E8" s="17" t="str">
        <x:v>Tavanlı ve tavansız endeksli anüite stratejileri.</x:v>
      </x:c>
      <x:c r="F8" s="17" t="str">
        <x:v>positive</x:v>
      </x:c>
      <x:c r="G8" s="17" t="n">
        <x:v>0.652</x:v>
      </x:c>
      <x:c r="H8" s="17" t="str">
        <x:v>neutral</x:v>
      </x:c>
      <x:c r="I8" s="17" t="str">
        <x:v>high</x:v>
      </x:c>
      <x:c r="J8" s="17" t="str">
        <x:v>Ürün/strateji açıklaması; net olumlu veya olumsuz yön yok.</x:v>
      </x:c>
      <x:c r="K8" s="27" t="str">
        <x:v>wrong</x:v>
      </x:c>
      <x:c r="L8" s="17" t="str">
        <x:v>FinBERT positive demiş; final etiket neutral. Başlıktaki baskın sinyal farklı yorumlanmalı.</x:v>
      </x:c>
      <x:c r="M8" s="17"/>
      <x:c r="N8" s="17"/>
      <x:c r="O8" s="17"/>
    </x:row>
    <x:row r="9" ht="72" customHeight="1">
      <x:c r="A9" s="17" t="str">
        <x:v>SP500_ANN_0838</x:v>
      </x:c>
      <x:c r="B9" s="17" t="str">
        <x:v>SP500_HEAD_005274</x:v>
      </x:c>
      <x:c r="C9" s="17" t="str">
        <x:v>2017-06-30</x:v>
      </x:c>
      <x:c r="D9" s="17" t="str">
        <x:v>Why FANG &amp; Biotech Are Not As Expensive As You Think</x:v>
      </x:c>
      <x:c r="E9" s="17" t="str">
        <x:v>FANG ve biyoteknoloji neden düşündüğünüz kadar pahalı değil?</x:v>
      </x:c>
      <x:c r="F9" s="17" t="str">
        <x:v>neutral</x:v>
      </x:c>
      <x:c r="G9" s="17" t="n">
        <x:v>0.932</x:v>
      </x:c>
      <x:c r="H9" s="17" t="str">
        <x:v>neutral</x:v>
      </x:c>
      <x:c r="I9" s="17" t="str">
        <x:v>medium</x:v>
      </x:c>
      <x:c r="J9" s="17" t="str">
        <x:v>Değerleme yorumu var ama piyasa yönü açık değil.</x:v>
      </x:c>
      <x:c r="K9" s="31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SP500_ANN_0839</x:v>
      </x:c>
      <x:c r="B10" s="17" t="str">
        <x:v>SP500_HEAD_017478</x:v>
      </x:c>
      <x:c r="C10" s="17" t="str">
        <x:v>2024-01-31</x:v>
      </x:c>
      <x:c r="D10" s="17" t="str">
        <x:v>Dow closes more than 350 points higher, Nasdaq jumps 1% in rebound from Fed Day sell-off: Live updates</x:v>
      </x:c>
      <x:c r="E10" s="17" t="str">
        <x:v>Dow Fed günü satışından toparlanarak 350 puandan fazla yükseldi, Nasdaq %1 sıçradı.</x:v>
      </x:c>
      <x:c r="F10" s="17" t="str">
        <x:v>positive</x:v>
      </x:c>
      <x:c r="G10" s="17" t="n">
        <x:v>0.537</x:v>
      </x:c>
      <x:c r="H10" s="17" t="str">
        <x:v>positive</x:v>
      </x:c>
      <x:c r="I10" s="17" t="str">
        <x:v>high</x:v>
      </x:c>
      <x:c r="J10" s="17" t="str">
        <x:v>Güçlü toparlanma ve yükseliş açık olumlu.</x:v>
      </x:c>
      <x:c r="K10" s="31" t="str">
        <x:v>correct</x:v>
      </x:c>
      <x:c r="L10" s="17" t="str">
        <x:v>FinBERT etiketi final etiket ile aynı.</x:v>
      </x:c>
      <x:c r="M10" s="17"/>
      <x:c r="N10" s="17"/>
      <x:c r="O10" s="17"/>
    </x:row>
    <x:row r="11" ht="72" customHeight="1">
      <x:c r="A11" s="17" t="str">
        <x:v>SP500_ANN_0840</x:v>
      </x:c>
      <x:c r="B11" s="17" t="str">
        <x:v>SP500_HEAD_013858</x:v>
      </x:c>
      <x:c r="C11" s="17" t="str">
        <x:v>2023-05-12</x:v>
      </x:c>
      <x:c r="D11" s="17" t="str">
        <x:v>AI Frenzy Accounts for All of S&amp;P 500 Gain in 2023, SocGen Says</x:v>
      </x:c>
      <x:c r="E11" s="17" t="str">
        <x:v>SocGen’e göre 2023’te S&amp;P 500 kazancının tamamı yapay zekâ çılgınlığından geliyor.</x:v>
      </x:c>
      <x:c r="F11" s="17" t="str">
        <x:v>neutral</x:v>
      </x:c>
      <x:c r="G11" s="17" t="n">
        <x:v>0.881</x:v>
      </x:c>
      <x:c r="H11" s="17" t="str">
        <x:v>neutral</x:v>
      </x:c>
      <x:c r="I11" s="17" t="str">
        <x:v>medium</x:v>
      </x:c>
      <x:c r="J11" s="17" t="str">
        <x:v>Kazançtan bahsetse de odak piyasa yoğunlaşması/analizi; net duygu sınırlı.</x:v>
      </x:c>
      <x:c r="K11" s="31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f9b0df5adb424fc8"/>
  </x:tableParts>
</x:worksheet>
</file>