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3cc8a69ee42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7" sheetId="1" r:id="R323146a9b136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abf824e5d4725" /><Relationship Type="http://schemas.openxmlformats.org/officeDocument/2006/relationships/theme" Target="/xl/theme/theme1.xml" Id="R019dc39d4d5c49d0" /><Relationship Type="http://schemas.openxmlformats.org/officeDocument/2006/relationships/sharedStrings" Target="/xl/sharedStrings.xml" Id="R3d0fb41c15104d09" /><Relationship Type="http://schemas.openxmlformats.org/officeDocument/2006/relationships/worksheet" Target="/xl/worksheets/sheet1.xml" Id="R323146a9b1364902" /></Relationships>
</file>

<file path=xl/tables/table1.xml><?xml version="1.0" encoding="utf-8"?>
<x:table xmlns:x="http://schemas.openxmlformats.org/spreadsheetml/2006/main" id="1" name="AnnotationTable_087" displayName="AnnotationTable_087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d9313de8aa4cf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SP500_ANN_0861</x:v>
      </x:c>
      <x:c r="B2" s="17" t="str">
        <x:v>SP500_HEAD_014957</x:v>
      </x:c>
      <x:c r="C2" s="17" t="str">
        <x:v>2023-08-01</x:v>
      </x:c>
      <x:c r="D2" s="17" t="str">
        <x:v>Wall St falls after mixed earnings, downbeat manufacturing data</x:v>
      </x:c>
      <x:c r="E2" s="17" t="str">
        <x:v>Wall Street, karışık kârlar ve zayıf imalat verisi sonrası düştü.</x:v>
      </x:c>
      <x:c r="F2" s="17" t="str">
        <x:v>negative</x:v>
      </x:c>
      <x:c r="G2" s="17" t="n">
        <x:v>0.965</x:v>
      </x:c>
      <x:c r="H2" s="17" t="str">
        <x:v>negative</x:v>
      </x:c>
      <x:c r="I2" s="17" t="str">
        <x:v>high</x:v>
      </x:c>
      <x:c r="J2" s="17" t="str">
        <x:v>Düşüş ve zayıf veri negatif.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SP500_ANN_0862</x:v>
      </x:c>
      <x:c r="B3" s="17" t="str">
        <x:v>SP500_HEAD_004046</x:v>
      </x:c>
      <x:c r="C3" s="17" t="str">
        <x:v>2015-11-25</x:v>
      </x:c>
      <x:c r="D3" s="17" t="str">
        <x:v>US Dollar Likely to Strengthen versus Canadian Dollar</x:v>
      </x:c>
      <x:c r="E3" s="17" t="str">
        <x:v>ABD dolarının Kanada dolarına karşı güçlenmesi bekleniyor.</x:v>
      </x:c>
      <x:c r="F3" s="17" t="str">
        <x:v>positive</x:v>
      </x:c>
      <x:c r="G3" s="17" t="n">
        <x:v>0.933</x:v>
      </x:c>
      <x:c r="H3" s="17" t="str">
        <x:v>positive</x:v>
      </x:c>
      <x:c r="I3" s="17" t="str">
        <x:v>medium</x:v>
      </x:c>
      <x:c r="J3" s="17" t="str">
        <x:v>Dolar için güçlenme beklentisi olumlu finansal sinyal.</x:v>
      </x:c>
      <x:c r="K3" s="27" t="str">
        <x:v>correct</x:v>
      </x:c>
      <x:c r="L3" s="17" t="str">
        <x:v>FinBERT etiketi final etiket ile aynı.</x:v>
      </x:c>
      <x:c r="M3" s="17"/>
      <x:c r="N3" s="34" t="str">
        <x:v>FinBERT doğru</x:v>
      </x:c>
      <x:c r="O3" s="35" t="n">
        <x:f>COUNTIF(K2:K11,"correct")</x:f>
        <x:v>8</x:v>
      </x:c>
    </x:row>
    <x:row r="4" ht="72" customHeight="1">
      <x:c r="A4" s="17" t="str">
        <x:v>SP500_ANN_0863</x:v>
      </x:c>
      <x:c r="B4" s="17" t="str">
        <x:v>SP500_HEAD_010827</x:v>
      </x:c>
      <x:c r="C4" s="17" t="str">
        <x:v>2022-05-09</x:v>
      </x:c>
      <x:c r="D4" s="17" t="str">
        <x:v>This Wall Street legend has lived through every bear market since the 1950s. He says the one coming could hit the S&amp;P 500 with a 30% loss</x:v>
      </x:c>
      <x:c r="E4" s="17" t="str">
        <x:v>1950’lerden beri her ayı piyasasını görmüş Wall Street efsanesine göre yaklaşan dönem S&amp;P 500’de %30 kayıp yaratabilir.</x:v>
      </x:c>
      <x:c r="F4" s="17" t="str">
        <x:v>negative</x:v>
      </x:c>
      <x:c r="G4" s="17" t="n">
        <x:v>0.811</x:v>
      </x:c>
      <x:c r="H4" s="17" t="str">
        <x:v>negative</x:v>
      </x:c>
      <x:c r="I4" s="17" t="str">
        <x:v>high</x:v>
      </x:c>
      <x:c r="J4" s="17" t="str">
        <x:v>%30 kayıp beklentisi açık negatif.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2</x:v>
      </x:c>
    </x:row>
    <x:row r="5" ht="72" customHeight="1">
      <x:c r="A5" s="17" t="str">
        <x:v>SP500_ANN_0864</x:v>
      </x:c>
      <x:c r="B5" s="17" t="str">
        <x:v>SP500_HEAD_014885</x:v>
      </x:c>
      <x:c r="C5" s="17" t="str">
        <x:v>2023-07-27</x:v>
      </x:c>
      <x:c r="D5" s="17" t="str">
        <x:v>Wall Street Says the S&amp;P 500 Is Headed Higher: 2 Unique Growth Stocks to Buy Now and Hold</x:v>
      </x:c>
      <x:c r="E5" s="17" t="str">
        <x:v>Wall Street’e göre S&amp;P 500 yukarı gidiyor: Şimdi alıp tutmak için iki büyüme hissesi.</x:v>
      </x:c>
      <x:c r="F5" s="17" t="str">
        <x:v>positive</x:v>
      </x:c>
      <x:c r="G5" s="17" t="n">
        <x:v>0.888</x:v>
      </x:c>
      <x:c r="H5" s="17" t="str">
        <x:v>positive</x:v>
      </x:c>
      <x:c r="I5" s="17" t="str">
        <x:v>high</x:v>
      </x:c>
      <x:c r="J5" s="17" t="str">
        <x:v>S&amp;P 500 için yukarı yön beklentisi olumlu.</x:v>
      </x:c>
      <x:c r="K5" s="27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0.8</x:v>
      </x:c>
    </x:row>
    <x:row r="6" ht="72" customHeight="1">
      <x:c r="A6" s="17" t="str">
        <x:v>SP500_ANN_0865</x:v>
      </x:c>
      <x:c r="B6" s="17" t="str">
        <x:v>SP500_HEAD_001197</x:v>
      </x:c>
      <x:c r="C6" s="17" t="str">
        <x:v>2012-04-24</x:v>
      </x:c>
      <x:c r="D6" s="17" t="str">
        <x:v>This week on ‘The Next List’: Jad Abumrad, the certifiable ‘genius’ from Radiolab</x:v>
      </x:c>
      <x:c r="E6" s="17" t="str">
        <x:v>Bu hafta The Next List’te: Radiolab’den “dahi” Jad Abumrad.</x:v>
      </x:c>
      <x:c r="F6" s="17" t="str">
        <x:v>neutral</x:v>
      </x:c>
      <x:c r="G6" s="17" t="n">
        <x:v>0.936</x:v>
      </x:c>
      <x:c r="H6" s="17" t="str">
        <x:v>neutral</x:v>
      </x:c>
      <x:c r="I6" s="17" t="str">
        <x:v>high</x:v>
      </x:c>
      <x:c r="J6" s="17" t="str">
        <x:v>Finans dışı medya başlığı; piyasa yönü yok.</x:v>
      </x:c>
      <x:c r="K6" s="27" t="str">
        <x:v>correct</x:v>
      </x:c>
      <x:c r="L6" s="17" t="str">
        <x:v>FinBERT etiketi final etiket ile aynı.</x:v>
      </x:c>
      <x:c r="M6" s="17"/>
      <x:c r="N6" s="17"/>
      <x:c r="O6" s="17"/>
    </x:row>
    <x:row r="7" ht="72" customHeight="1">
      <x:c r="A7" s="17" t="str">
        <x:v>SP500_ANN_0866</x:v>
      </x:c>
      <x:c r="B7" s="17" t="str">
        <x:v>SP500_HEAD_013776</x:v>
      </x:c>
      <x:c r="C7" s="17" t="str">
        <x:v>2023-05-05</x:v>
      </x:c>
      <x:c r="D7" s="17" t="str">
        <x:v>Dow Jumps 500 Points As Apple Surges And Bank Stocks Rally—But Risk Of Market Accident Lingers</x:v>
      </x:c>
      <x:c r="E7" s="17" t="str">
        <x:v>Dow 500 puan sıçradı, Apple ve banka hisseleri yükseldi; ancak piyasa kazası riski sürüyor.</x:v>
      </x:c>
      <x:c r="F7" s="17" t="str">
        <x:v>negative</x:v>
      </x:c>
      <x:c r="G7" s="17" t="n">
        <x:v>0.514</x:v>
      </x:c>
      <x:c r="H7" s="17" t="str">
        <x:v>positive</x:v>
      </x:c>
      <x:c r="I7" s="17" t="str">
        <x:v>medium</x:v>
      </x:c>
      <x:c r="J7" s="17" t="str">
        <x:v>Yükselişler baskın olumlu, risk vurgusu güveni azaltıyor.</x:v>
      </x:c>
      <x:c r="K7" s="31" t="str">
        <x:v>wrong</x:v>
      </x:c>
      <x:c r="L7" s="17" t="str">
        <x:v>FinBERT negative demiş; final etiket positive. Başlıktaki baskın sinyal farklı yorumlanmalı.</x:v>
      </x:c>
      <x:c r="M7" s="17"/>
      <x:c r="N7" s="17"/>
      <x:c r="O7" s="17"/>
    </x:row>
    <x:row r="8" ht="72" customHeight="1">
      <x:c r="A8" s="17" t="str">
        <x:v>SP500_ANN_0867</x:v>
      </x:c>
      <x:c r="B8" s="17" t="str">
        <x:v>SP500_HEAD_016357</x:v>
      </x:c>
      <x:c r="C8" s="17" t="str">
        <x:v>2023-11-08</x:v>
      </x:c>
      <x:c r="D8" s="17" t="str">
        <x:v>Analyst who forecast the S&amp;P 500 correction has a new price target</x:v>
      </x:c>
      <x:c r="E8" s="17" t="str">
        <x:v>S&amp;P 500 düzeltmesini tahmin eden analistin yeni fiyat hedefi var.</x:v>
      </x:c>
      <x:c r="F8" s="17" t="str">
        <x:v>neutral</x:v>
      </x:c>
      <x:c r="G8" s="17" t="n">
        <x:v>0.829</x:v>
      </x:c>
      <x:c r="H8" s="17" t="str">
        <x:v>neutral</x:v>
      </x:c>
      <x:c r="I8" s="17" t="str">
        <x:v>medium</x:v>
      </x:c>
      <x:c r="J8" s="17" t="str">
        <x:v>Yeni hedef var ama yön ve seviye başlıkta net değil.</x:v>
      </x:c>
      <x:c r="K8" s="27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SP500_ANN_0868</x:v>
      </x:c>
      <x:c r="B9" s="17" t="str">
        <x:v>SP500_HEAD_011584</x:v>
      </x:c>
      <x:c r="C9" s="17" t="str">
        <x:v>2022-09-06</x:v>
      </x:c>
      <x:c r="D9" s="17" t="str">
        <x:v>Jeremy Grantham Bets 10 Stocks Will Protect Him From 'Superbubble'</x:v>
      </x:c>
      <x:c r="E9" s="17" t="str">
        <x:v>Jeremy Grantham, “süper balon”dan korunmak için 10 hisseye yatırım yapıyor.</x:v>
      </x:c>
      <x:c r="F9" s="17" t="str">
        <x:v>positive</x:v>
      </x:c>
      <x:c r="G9" s="17" t="n">
        <x:v>0.83</x:v>
      </x:c>
      <x:c r="H9" s="17" t="str">
        <x:v>neutral</x:v>
      </x:c>
      <x:c r="I9" s="17" t="str">
        <x:v>medium</x:v>
      </x:c>
      <x:c r="J9" s="17" t="str">
        <x:v>Korunma stratejisi ve balon vurgusu karışık; net piyasa yönü yok.</x:v>
      </x:c>
      <x:c r="K9" s="31" t="str">
        <x:v>wrong</x:v>
      </x:c>
      <x:c r="L9" s="17" t="str">
        <x:v>FinBERT positive demiş; final etiket neutral. Başlıktaki baskın sinyal farklı yorumlanmalı.</x:v>
      </x:c>
      <x:c r="M9" s="17"/>
      <x:c r="N9" s="17"/>
      <x:c r="O9" s="17"/>
    </x:row>
    <x:row r="10" ht="72" customHeight="1">
      <x:c r="A10" s="17" t="str">
        <x:v>SP500_ANN_0869</x:v>
      </x:c>
      <x:c r="B10" s="17" t="str">
        <x:v>SP500_HEAD_014313</x:v>
      </x:c>
      <x:c r="C10" s="17" t="str">
        <x:v>2023-06-15</x:v>
      </x:c>
      <x:c r="D10" s="17" t="str">
        <x:v>Lennar Stock Leads S&amp;P 500 On Earnings Beat As Homebuyers Accept 'New Normal'</x:v>
      </x:c>
      <x:c r="E10" s="17" t="str">
        <x:v>Lennar hissesi kâr beklentisini aşınca S&amp;P 500’de öne çıktı.</x:v>
      </x:c>
      <x:c r="F10" s="17" t="str">
        <x:v>positive</x:v>
      </x:c>
      <x:c r="G10" s="17" t="n">
        <x:v>0.884</x:v>
      </x:c>
      <x:c r="H10" s="17" t="str">
        <x:v>positive</x:v>
      </x:c>
      <x:c r="I10" s="17" t="str">
        <x:v>high</x:v>
      </x:c>
      <x:c r="J10" s="17" t="str">
        <x:v>Kâr beklentisinin aşılması ve liderlik olumlu.</x:v>
      </x:c>
      <x:c r="K10" s="27" t="str">
        <x:v>correct</x:v>
      </x:c>
      <x:c r="L10" s="17" t="str">
        <x:v>FinBERT etiketi final etiket ile aynı.</x:v>
      </x:c>
      <x:c r="M10" s="17"/>
      <x:c r="N10" s="17"/>
      <x:c r="O10" s="17"/>
    </x:row>
    <x:row r="11" ht="72" customHeight="1">
      <x:c r="A11" s="17" t="str">
        <x:v>SP500_ANN_0870</x:v>
      </x:c>
      <x:c r="B11" s="17" t="str">
        <x:v>SP500_HEAD_002993</x:v>
      </x:c>
      <x:c r="C11" s="17" t="str">
        <x:v>2014-08-14</x:v>
      </x:c>
      <x:c r="D11" s="17" t="str">
        <x:v>Wall Street ends higher after Ukraine concerns ease</x:v>
      </x:c>
      <x:c r="E11" s="17" t="str">
        <x:v>Ukrayna endişeleri hafifleyince Wall Street günü yükselişle kapattı.</x:v>
      </x:c>
      <x:c r="F11" s="17" t="str">
        <x:v>positive</x:v>
      </x:c>
      <x:c r="G11" s="17" t="n">
        <x:v>0.552</x:v>
      </x:c>
      <x:c r="H11" s="17" t="str">
        <x:v>positive</x:v>
      </x:c>
      <x:c r="I11" s="17" t="str">
        <x:v>high</x:v>
      </x:c>
      <x:c r="J11" s="17" t="str">
        <x:v>Endişelerin hafiflemesi ve yükseliş olumlu.</x:v>
      </x:c>
      <x:c r="K11" s="27" t="str">
        <x:v>correct</x:v>
      </x:c>
      <x:c r="L11" s="17" t="str">
        <x:v>FinBERT etiketi final etiket ile aynı.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e8d9313de8aa4cf0"/>
  </x:tableParts>
</x:worksheet>
</file>