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eb6566fbb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109" sheetId="1" r:id="R084d74415640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e3be552f942ff" /><Relationship Type="http://schemas.openxmlformats.org/officeDocument/2006/relationships/theme" Target="/xl/theme/theme1.xml" Id="R796ab8d018aa481d" /><Relationship Type="http://schemas.openxmlformats.org/officeDocument/2006/relationships/sharedStrings" Target="/xl/sharedStrings.xml" Id="R2b3a137b67da4bc5" /><Relationship Type="http://schemas.openxmlformats.org/officeDocument/2006/relationships/worksheet" Target="/xl/worksheets/sheet1.xml" Id="R084d7441564047d3" /></Relationships>
</file>

<file path=xl/tables/table1.xml><?xml version="1.0" encoding="utf-8"?>
<x:table xmlns:x="http://schemas.openxmlformats.org/spreadsheetml/2006/main" id="1" name="Batch109Table" displayName="Batch109Table" ref="A3:L13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1762b7ffd047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45" hidden="0" customWidth="1"/>
    <x:col min="11" max="11" width="16" hidden="0" customWidth="1"/>
    <x:col min="12" max="12" width="45" hidden="0" customWidth="1"/>
    <x:col min="13" max="13" width="3" hidden="0" customWidth="1"/>
    <x:col min="14" max="14" width="16" hidden="0" customWidth="1"/>
    <x:col min="15" max="15" width="12" hidden="0" customWidth="1"/>
  </x:cols>
  <x:sheetData>
    <x:row r="1" ht="24" customHeight="1">
      <x:c r="A1" s="5" t="str">
        <x:v>SP500 Annotation Batch 109</x:v>
      </x:c>
    </x:row>
    <x:row r="3" ht="32" customHeight="1">
      <x:c r="A3" s="14" t="str">
        <x:v>annotation_id</x:v>
      </x:c>
      <x:c r="B3" s="14" t="str">
        <x:v>sample_id</x:v>
      </x:c>
      <x:c r="C3" s="14" t="str">
        <x:v>date</x:v>
      </x:c>
      <x:c r="D3" s="14" t="str">
        <x:v>text_en</x:v>
      </x:c>
      <x:c r="E3" s="14" t="str">
        <x:v>text_tr</x:v>
      </x:c>
      <x:c r="F3" s="14" t="str">
        <x:v>finbert_label</x:v>
      </x:c>
      <x:c r="G3" s="14" t="str">
        <x:v>finbert_confidence</x:v>
      </x:c>
      <x:c r="H3" s="14" t="str">
        <x:v>chatgpt_label</x:v>
      </x:c>
      <x:c r="I3" s="14" t="str">
        <x:v>chatgpt_confidence</x:v>
      </x:c>
      <x:c r="J3" s="14" t="str">
        <x:v>chatgpt_reason_tr</x:v>
      </x:c>
      <x:c r="K3" s="14" t="str">
        <x:v>finbert_correctness</x:v>
      </x:c>
      <x:c r="L3" s="14" t="str">
        <x:v>finbert_correctness_note</x:v>
      </x:c>
      <x:c r="M3" s="14" t="str"/>
      <x:c r="N3" s="20" t="str">
        <x:v>Özet</x:v>
      </x:c>
      <x:c r="O3" s="20" t="str">
        <x:v>Değer</x:v>
      </x:c>
    </x:row>
    <x:row r="4" ht="72" customHeight="1">
      <x:c r="A4" s="26" t="str">
        <x:v>SP500_ANN_1081</x:v>
      </x:c>
      <x:c r="B4" s="26" t="str">
        <x:v>SP500_HEAD_005716</x:v>
      </x:c>
      <x:c r="C4" s="28" t="n">
        <x:v>43140</x:v>
      </x:c>
      <x:c r="D4" s="26" t="str">
        <x:v>Why the Canadian stock market is performing so poorly compared to the U.S. market</x:v>
      </x:c>
      <x:c r="E4" s="26" t="str">
        <x:v>Kanada borsasının ABD piyasasına kıyasla neden bu kadar kötü performans gösterdiği.</x:v>
      </x:c>
      <x:c r="F4" s="26" t="str">
        <x:v>negative</x:v>
      </x:c>
      <x:c r="G4" s="30" t="n">
        <x:v>0.943</x:v>
      </x:c>
      <x:c r="H4" s="26" t="str">
        <x:v>negative</x:v>
      </x:c>
      <x:c r="I4" s="26" t="str">
        <x:v>high</x:v>
      </x:c>
      <x:c r="J4" s="26" t="str">
        <x:v>Kanada piyasasının kötü performansından söz ediyor; finansal duygu açıkça olumsuz.</x:v>
      </x:c>
      <x:c r="K4" s="26" t="str">
        <x:v>correct</x:v>
      </x:c>
      <x:c r="L4" s="26" t="str">
        <x:v>FinBERT etiketi final etiket ile aynı.</x:v>
      </x:c>
      <x:c r="M4" s="26"/>
      <x:c r="N4" s="26" t="str">
        <x:v>Toplam örnek</x:v>
      </x:c>
      <x:c r="O4" s="26" t="n">
        <x:v>10</x:v>
      </x:c>
    </x:row>
    <x:row r="5" ht="72" customHeight="1">
      <x:c r="A5" s="26" t="str">
        <x:v>SP500_ANN_1082</x:v>
      </x:c>
      <x:c r="B5" s="26" t="str">
        <x:v>SP500_HEAD_010480</x:v>
      </x:c>
      <x:c r="C5" s="28" t="n">
        <x:v>44624</x:v>
      </x:c>
      <x:c r="D5" s="26" t="str">
        <x:v>S&amp;P Dow Jones is removing Russia stocks from indexes, stripping country of emerging market status</x:v>
      </x:c>
      <x:c r="E5" s="26" t="str">
        <x:v>S&amp;P Dow Jones Rus hisselerini endekslerden çıkarıyor ve ülkenin gelişen piyasa statüsünü kaldırıyor.</x:v>
      </x:c>
      <x:c r="F5" s="26" t="str">
        <x:v>negative</x:v>
      </x:c>
      <x:c r="G5" s="30" t="n">
        <x:v>0.958</x:v>
      </x:c>
      <x:c r="H5" s="26" t="str">
        <x:v>negative</x:v>
      </x:c>
      <x:c r="I5" s="26" t="str">
        <x:v>high</x:v>
      </x:c>
      <x:c r="J5" s="26" t="str">
        <x:v>Endeksten çıkarılma ve statü kaybı açık negatif finansal sinyal.</x:v>
      </x:c>
      <x:c r="K5" s="26" t="str">
        <x:v>correct</x:v>
      </x:c>
      <x:c r="L5" s="26" t="str">
        <x:v>FinBERT etiketi final etiket ile aynı.</x:v>
      </x:c>
      <x:c r="M5" s="26"/>
      <x:c r="N5" s="26" t="str">
        <x:v>FinBERT doğru</x:v>
      </x:c>
      <x:c r="O5" s="26" t="n">
        <x:v>7</x:v>
      </x:c>
    </x:row>
    <x:row r="6" ht="72" customHeight="1">
      <x:c r="A6" s="26" t="str">
        <x:v>SP500_ANN_1083</x:v>
      </x:c>
      <x:c r="B6" s="26" t="str">
        <x:v>SP500_HEAD_000705</x:v>
      </x:c>
      <x:c r="C6" s="28" t="n">
        <x:v>40763</x:v>
      </x:c>
      <x:c r="D6" s="26" t="str">
        <x:v>S&amp;P lowers Fannie, Freddie, others tied to U.S.</x:v>
      </x:c>
      <x:c r="E6" s="26" t="str">
        <x:v>S&amp;P, Fannie, Freddie ve ABD ile bağlantılı diğer kuruluşların notunu düşürdü.</x:v>
      </x:c>
      <x:c r="F6" s="26" t="str">
        <x:v>negative</x:v>
      </x:c>
      <x:c r="G6" s="30" t="n">
        <x:v>0.866</x:v>
      </x:c>
      <x:c r="H6" s="26" t="str">
        <x:v>negative</x:v>
      </x:c>
      <x:c r="I6" s="26" t="str">
        <x:v>high</x:v>
      </x:c>
      <x:c r="J6" s="26" t="str">
        <x:v>Not indirimi finansal açıdan açık olumsuz sinyal verir.</x:v>
      </x:c>
      <x:c r="K6" s="26" t="str">
        <x:v>correct</x:v>
      </x:c>
      <x:c r="L6" s="26" t="str">
        <x:v>FinBERT etiketi final etiket ile aynı.</x:v>
      </x:c>
      <x:c r="M6" s="26"/>
      <x:c r="N6" s="26" t="str">
        <x:v>FinBERT yanlış</x:v>
      </x:c>
      <x:c r="O6" s="26" t="n">
        <x:v>3</x:v>
      </x:c>
    </x:row>
    <x:row r="7" ht="72" customHeight="1">
      <x:c r="A7" s="26" t="str">
        <x:v>SP500_ANN_1084</x:v>
      </x:c>
      <x:c r="B7" s="26" t="str">
        <x:v>SP500_HEAD_001179</x:v>
      </x:c>
      <x:c r="C7" s="28" t="n">
        <x:v>41015</x:v>
      </x:c>
      <x:c r="D7" s="26" t="str">
        <x:v>Asian markets slip on new Europe debt fears</x:v>
      </x:c>
      <x:c r="E7" s="26" t="str">
        <x:v>Avrupa borç krizine dair yeni korkularla Asya piyasaları geriledi.</x:v>
      </x:c>
      <x:c r="F7" s="26" t="str">
        <x:v>negative</x:v>
      </x:c>
      <x:c r="G7" s="30" t="n">
        <x:v>0.952</x:v>
      </x:c>
      <x:c r="H7" s="26" t="str">
        <x:v>negative</x:v>
      </x:c>
      <x:c r="I7" s="26" t="str">
        <x:v>high</x:v>
      </x:c>
      <x:c r="J7" s="26" t="str">
        <x:v>Piyasaların gerilemesi ve borç korkuları açık negatif piyasa sinyali.</x:v>
      </x:c>
      <x:c r="K7" s="26" t="str">
        <x:v>correct</x:v>
      </x:c>
      <x:c r="L7" s="26" t="str">
        <x:v>FinBERT etiketi final etiket ile aynı.</x:v>
      </x:c>
      <x:c r="M7" s="26"/>
      <x:c r="N7" s="26" t="str">
        <x:v>Doğruluk oranı</x:v>
      </x:c>
      <x:c r="O7" s="32" t="n">
        <x:v>0.7</x:v>
      </x:c>
    </x:row>
    <x:row r="8" ht="72" customHeight="1">
      <x:c r="A8" s="26" t="str">
        <x:v>SP500_ANN_1085</x:v>
      </x:c>
      <x:c r="B8" s="26" t="str">
        <x:v>SP500_HEAD_010924</x:v>
      </x:c>
      <x:c r="C8" s="28" t="n">
        <x:v>44699</x:v>
      </x:c>
      <x:c r="D8" s="26" t="str">
        <x:v>Why Tesla was kicked out of the S&amp;P 500's ESG index</x:v>
      </x:c>
      <x:c r="E8" s="26" t="str">
        <x:v>Tesla'nın S&amp;P 500 ESG endeksinden neden çıkarıldığı.</x:v>
      </x:c>
      <x:c r="F8" s="26" t="str">
        <x:v>neutral</x:v>
      </x:c>
      <x:c r="G8" s="30" t="n">
        <x:v>0.565</x:v>
      </x:c>
      <x:c r="H8" s="26" t="str">
        <x:v>negative</x:v>
      </x:c>
      <x:c r="I8" s="26" t="str">
        <x:v>medium</x:v>
      </x:c>
      <x:c r="J8" s="26" t="str">
        <x:v>Tesla'nın ESG endeksinden çıkarılması şirket algısı açısından olumsuz bir gelişme.</x:v>
      </x:c>
      <x:c r="K8" s="26" t="str">
        <x:v>wrong</x:v>
      </x:c>
      <x:c r="L8" s="26" t="str">
        <x:v>FinBERT neutral demiş; final etiket negative. 'kicked out' ifadesi olumsuz olay bildiriyor.</x:v>
      </x:c>
      <x:c r="M8" s="26"/>
      <x:c r="N8" s="26"/>
      <x:c r="O8" s="26"/>
    </x:row>
    <x:row r="9" ht="72" customHeight="1">
      <x:c r="A9" s="26" t="str">
        <x:v>SP500_ANN_1086</x:v>
      </x:c>
      <x:c r="B9" s="26" t="str">
        <x:v>SP500_HEAD_014084</x:v>
      </x:c>
      <x:c r="C9" s="28" t="n">
        <x:v>45076</x:v>
      </x:c>
      <x:c r="D9" s="26" t="str">
        <x:v>Nasdaq boosted by Nvidia, cautious optimism on temporary debt deal</x:v>
      </x:c>
      <x:c r="E9" s="26" t="str">
        <x:v>Nvidia'nın desteği ve geçici borç anlaşmasına ilişkin temkinli iyimserlik Nasdaq'ı yükseltti.</x:v>
      </x:c>
      <x:c r="F9" s="26" t="str">
        <x:v>positive</x:v>
      </x:c>
      <x:c r="G9" s="30" t="n">
        <x:v>0.905</x:v>
      </x:c>
      <x:c r="H9" s="26" t="str">
        <x:v>positive</x:v>
      </x:c>
      <x:c r="I9" s="26" t="str">
        <x:v>high</x:v>
      </x:c>
      <x:c r="J9" s="26" t="str">
        <x:v>Nasdaq'ın desteklenmesi ve iyimserlik olumlu piyasa sinyali.</x:v>
      </x:c>
      <x:c r="K9" s="26" t="str">
        <x:v>correct</x:v>
      </x:c>
      <x:c r="L9" s="26" t="str">
        <x:v>FinBERT etiketi final etiket ile aynı.</x:v>
      </x:c>
      <x:c r="M9" s="26"/>
      <x:c r="N9" s="26"/>
      <x:c r="O9" s="26"/>
    </x:row>
    <x:row r="10" ht="72" customHeight="1">
      <x:c r="A10" s="26" t="str">
        <x:v>SP500_ANN_1087</x:v>
      </x:c>
      <x:c r="B10" s="26" t="str">
        <x:v>SP500_HEAD_016549</x:v>
      </x:c>
      <x:c r="C10" s="28" t="n">
        <x:v>45251</x:v>
      </x:c>
      <x:c r="D10" s="26" t="str">
        <x:v>S&amp;P 500 to Hit Fresh Record of 5,000 Next Year, Bank of America (BAC) Says</x:v>
      </x:c>
      <x:c r="E10" s="26" t="str">
        <x:v>Bank of America'ya göre S&amp;P 500 gelecek yıl 5.000 ile yeni rekor kıracak.</x:v>
      </x:c>
      <x:c r="F10" s="26" t="str">
        <x:v>positive</x:v>
      </x:c>
      <x:c r="G10" s="30" t="n">
        <x:v>0.784</x:v>
      </x:c>
      <x:c r="H10" s="26" t="str">
        <x:v>positive</x:v>
      </x:c>
      <x:c r="I10" s="26" t="str">
        <x:v>high</x:v>
      </x:c>
      <x:c r="J10" s="26" t="str">
        <x:v>S&amp;P 500 için yeni rekor beklentisi açık pozitif sinyal.</x:v>
      </x:c>
      <x:c r="K10" s="26" t="str">
        <x:v>correct</x:v>
      </x:c>
      <x:c r="L10" s="26" t="str">
        <x:v>FinBERT etiketi final etiket ile aynı.</x:v>
      </x:c>
      <x:c r="M10" s="26"/>
      <x:c r="N10" s="26"/>
      <x:c r="O10" s="26"/>
    </x:row>
    <x:row r="11" ht="72" customHeight="1">
      <x:c r="A11" s="26" t="str">
        <x:v>SP500_ANN_1088</x:v>
      </x:c>
      <x:c r="B11" s="26" t="str">
        <x:v>SP500_HEAD_007322</x:v>
      </x:c>
      <x:c r="C11" s="28" t="n">
        <x:v>43829</x:v>
      </x:c>
      <x:c r="D11" s="26" t="str">
        <x:v>Can We Use The 'Google Effect' To Outperform The S&amp;P 500?</x:v>
      </x:c>
      <x:c r="E11" s="26" t="str">
        <x:v>'Google etkisi' S&amp;P 500'ü geçmek için kullanılabilir mi?</x:v>
      </x:c>
      <x:c r="F11" s="26" t="str">
        <x:v>positive</x:v>
      </x:c>
      <x:c r="G11" s="30" t="n">
        <x:v>0.492</x:v>
      </x:c>
      <x:c r="H11" s="26" t="str">
        <x:v>neutral</x:v>
      </x:c>
      <x:c r="I11" s="26" t="str">
        <x:v>medium</x:v>
      </x:c>
      <x:c r="J11" s="26" t="str">
        <x:v>Başlık soru formunda; gerçekleşmiş veya net bir olumlu piyasa yönü vermiyor.</x:v>
      </x:c>
      <x:c r="K11" s="26" t="str">
        <x:v>wrong</x:v>
      </x:c>
      <x:c r="L11" s="26" t="str">
        <x:v>FinBERT positive demiş; final etiket neutral. 'outperform' olası bir tartışma, kesin olumlu sonuç değil.</x:v>
      </x:c>
      <x:c r="M11" s="26"/>
      <x:c r="N11" s="26"/>
      <x:c r="O11" s="26"/>
    </x:row>
    <x:row r="12" ht="72" customHeight="1">
      <x:c r="A12" s="26" t="str">
        <x:v>SP500_ANN_1089</x:v>
      </x:c>
      <x:c r="B12" s="26" t="str">
        <x:v>SP500_HEAD_005099</x:v>
      </x:c>
      <x:c r="C12" s="28" t="n">
        <x:v>42831</x:v>
      </x:c>
      <x:c r="D12" s="26" t="str">
        <x:v>Ventas CEO's pay falls, despite strong company performance</x:v>
      </x:c>
      <x:c r="E12" s="26" t="str">
        <x:v>Güçlü şirket performansına rağmen Ventas CEO'sunun ücreti düştü.</x:v>
      </x:c>
      <x:c r="F12" s="26" t="str">
        <x:v>negative</x:v>
      </x:c>
      <x:c r="G12" s="30" t="n">
        <x:v>0.966</x:v>
      </x:c>
      <x:c r="H12" s="26" t="str">
        <x:v>neutral</x:v>
      </x:c>
      <x:c r="I12" s="26" t="str">
        <x:v>medium</x:v>
      </x:c>
      <x:c r="J12" s="26" t="str">
        <x:v>CEO ücretindeki düşüş ve güçlü şirket performansı birlikte veriliyor; net piyasa yönü karışık.</x:v>
      </x:c>
      <x:c r="K12" s="26" t="str">
        <x:v>wrong</x:v>
      </x:c>
      <x:c r="L12" s="26" t="str">
        <x:v>FinBERT negative demiş; final etiket neutral. Başlık şirket performansını da olumlu vererek yönü belirsizleştiriyor.</x:v>
      </x:c>
      <x:c r="M12" s="26"/>
      <x:c r="N12" s="26"/>
      <x:c r="O12" s="26"/>
    </x:row>
    <x:row r="13" ht="72" customHeight="1">
      <x:c r="A13" s="26" t="str">
        <x:v>SP500_ANN_1090</x:v>
      </x:c>
      <x:c r="B13" s="26" t="str">
        <x:v>SP500_HEAD_013656</x:v>
      </x:c>
      <x:c r="C13" s="28" t="n">
        <x:v>45034</x:v>
      </x:c>
      <x:c r="D13" s="26" t="str">
        <x:v>S&amp;P 500, Nasdaq open higher as investors digest more bank earnings</x:v>
      </x:c>
      <x:c r="E13" s="26" t="str">
        <x:v>Yatırımcılar yeni banka bilançolarını değerlendirirken S&amp;P 500 ve Nasdaq güne yükselişle başladı.</x:v>
      </x:c>
      <x:c r="F13" s="26" t="str">
        <x:v>positive</x:v>
      </x:c>
      <x:c r="G13" s="30" t="n">
        <x:v>0.754</x:v>
      </x:c>
      <x:c r="H13" s="26" t="str">
        <x:v>positive</x:v>
      </x:c>
      <x:c r="I13" s="26" t="str">
        <x:v>high</x:v>
      </x:c>
      <x:c r="J13" s="26" t="str">
        <x:v>S&amp;P 500 ve Nasdaq'ın yükselişle açılması açık pozitif piyasa sinyali.</x:v>
      </x:c>
      <x:c r="K13" s="26" t="str">
        <x:v>correct</x:v>
      </x:c>
      <x:c r="L13" s="26" t="str">
        <x:v>FinBERT etiketi final etiket ile aynı.</x:v>
      </x:c>
      <x:c r="M13" s="26"/>
      <x:c r="N13" s="26"/>
      <x:c r="O13" s="26"/>
    </x:row>
  </x:sheetData>
  <x:mergeCells>
    <x:mergeCell ref="A1:O1"/>
  </x:mergeCells>
  <x:conditionalFormatting sqref="K4:K13">
    <x:cfRule type="expression" dxfId="0" priority="1">
      <x:formula>K4="wrong"</x:formula>
    </x:cfRule>
    <x:cfRule type="expression" dxfId="1" priority="2">
      <x:formula>K4="correct"</x:formula>
    </x:cfRule>
  </x:conditionalFormatting>
  <x:conditionalFormatting sqref="H4:H13">
    <x:cfRule type="expression" dxfId="2" priority="3">
      <x:formula>H4="negative"</x:formula>
    </x:cfRule>
    <x:cfRule type="expression" dxfId="3" priority="4">
      <x:formula>H4="positive"</x:formula>
    </x:cfRule>
    <x:cfRule type="expression" dxfId="4" priority="5">
      <x:formula>H4="neutral"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1762b7ffd0478c"/>
  </x:tableParts>
</x:worksheet>
</file>