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90C0A6C2-1B92-42F3-9578-C5846B467527}" xr6:coauthVersionLast="47" xr6:coauthVersionMax="47" xr10:uidLastSave="{00000000-0000-0000-0000-000000000000}"/>
  <bookViews>
    <workbookView xWindow="-26400" yWindow="4230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1" l="1"/>
  <c r="AG25" i="1"/>
  <c r="V25" i="1"/>
  <c r="S25" i="1"/>
  <c r="O25" i="1"/>
  <c r="J25" i="1"/>
  <c r="I25" i="1"/>
  <c r="E25" i="1"/>
  <c r="AK24" i="1"/>
  <c r="AG24" i="1"/>
  <c r="V24" i="1"/>
  <c r="S24" i="1"/>
  <c r="O24" i="1"/>
  <c r="J24" i="1"/>
  <c r="I24" i="1"/>
  <c r="E24" i="1"/>
  <c r="AK23" i="1"/>
  <c r="AG23" i="1"/>
  <c r="V23" i="1"/>
  <c r="S23" i="1"/>
  <c r="O23" i="1"/>
  <c r="J23" i="1"/>
  <c r="I23" i="1"/>
  <c r="E23" i="1"/>
  <c r="AK22" i="1"/>
  <c r="AG22" i="1"/>
  <c r="V22" i="1"/>
  <c r="S22" i="1"/>
  <c r="O22" i="1"/>
  <c r="J22" i="1"/>
  <c r="I22" i="1"/>
  <c r="E22" i="1"/>
  <c r="AK21" i="1"/>
  <c r="AG21" i="1"/>
  <c r="V21" i="1"/>
  <c r="S21" i="1"/>
  <c r="O21" i="1"/>
  <c r="J21" i="1"/>
  <c r="I21" i="1"/>
  <c r="E21" i="1"/>
  <c r="AK20" i="1"/>
  <c r="AG20" i="1"/>
  <c r="V20" i="1"/>
  <c r="S20" i="1"/>
  <c r="O20" i="1"/>
  <c r="J20" i="1"/>
  <c r="I20" i="1"/>
  <c r="E20" i="1"/>
  <c r="D20" i="1"/>
  <c r="AK19" i="1"/>
  <c r="AG19" i="1"/>
  <c r="V19" i="1"/>
  <c r="S19" i="1"/>
  <c r="O19" i="1"/>
  <c r="J19" i="1"/>
  <c r="I19" i="1"/>
  <c r="E19" i="1"/>
  <c r="D19" i="1"/>
  <c r="AK18" i="1"/>
  <c r="AG18" i="1"/>
  <c r="V18" i="1"/>
  <c r="S18" i="1"/>
  <c r="O18" i="1"/>
  <c r="J18" i="1"/>
  <c r="I18" i="1"/>
  <c r="E18" i="1"/>
  <c r="D18" i="1"/>
  <c r="AK17" i="1"/>
  <c r="AG17" i="1"/>
  <c r="V17" i="1"/>
  <c r="S17" i="1"/>
  <c r="O17" i="1"/>
  <c r="J17" i="1"/>
  <c r="I17" i="1"/>
  <c r="E17" i="1"/>
  <c r="AK16" i="1"/>
  <c r="AG16" i="1"/>
  <c r="V16" i="1"/>
  <c r="S16" i="1"/>
  <c r="O16" i="1"/>
  <c r="J16" i="1"/>
  <c r="I16" i="1"/>
  <c r="E16" i="1"/>
  <c r="AK15" i="1"/>
  <c r="AG15" i="1"/>
  <c r="V15" i="1"/>
  <c r="S15" i="1"/>
  <c r="O15" i="1"/>
  <c r="J15" i="1"/>
  <c r="I15" i="1"/>
  <c r="E15" i="1"/>
  <c r="AK14" i="1"/>
  <c r="AG14" i="1"/>
  <c r="V14" i="1"/>
  <c r="S14" i="1"/>
  <c r="O14" i="1"/>
  <c r="J14" i="1"/>
  <c r="I14" i="1"/>
  <c r="E14" i="1"/>
  <c r="AK13" i="1"/>
  <c r="AG13" i="1"/>
  <c r="V13" i="1"/>
  <c r="S13" i="1"/>
  <c r="O13" i="1"/>
  <c r="J13" i="1"/>
  <c r="I13" i="1"/>
  <c r="E13" i="1"/>
  <c r="AK12" i="1"/>
  <c r="AG12" i="1"/>
  <c r="V12" i="1"/>
  <c r="S12" i="1"/>
  <c r="O12" i="1"/>
  <c r="J12" i="1"/>
  <c r="I12" i="1"/>
  <c r="E12" i="1"/>
  <c r="AK11" i="1"/>
  <c r="AG11" i="1"/>
  <c r="V11" i="1"/>
  <c r="S11" i="1"/>
  <c r="O11" i="1"/>
  <c r="J11" i="1"/>
  <c r="I11" i="1"/>
  <c r="E11" i="1"/>
  <c r="AK10" i="1"/>
  <c r="AG10" i="1"/>
  <c r="V10" i="1"/>
  <c r="S10" i="1"/>
  <c r="O10" i="1"/>
  <c r="J10" i="1"/>
  <c r="I10" i="1"/>
  <c r="E10" i="1"/>
  <c r="AK9" i="1"/>
  <c r="AG9" i="1"/>
  <c r="V9" i="1"/>
  <c r="S9" i="1"/>
  <c r="O9" i="1"/>
  <c r="J9" i="1"/>
  <c r="I9" i="1"/>
  <c r="E9" i="1"/>
  <c r="AK8" i="1"/>
  <c r="AG8" i="1"/>
  <c r="V8" i="1"/>
  <c r="S8" i="1"/>
  <c r="O8" i="1"/>
  <c r="J8" i="1"/>
  <c r="I8" i="1"/>
  <c r="E8" i="1"/>
  <c r="AK7" i="1"/>
  <c r="AG7" i="1"/>
  <c r="V7" i="1"/>
  <c r="S7" i="1"/>
  <c r="O7" i="1"/>
  <c r="J7" i="1"/>
  <c r="I7" i="1"/>
  <c r="E7" i="1"/>
  <c r="AK6" i="1"/>
  <c r="AG6" i="1"/>
  <c r="V6" i="1"/>
  <c r="S6" i="1"/>
  <c r="O6" i="1"/>
  <c r="J6" i="1"/>
  <c r="I6" i="1"/>
  <c r="E6" i="1"/>
  <c r="AG2" i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<sst xmlns="http://schemas.openxmlformats.org/spreadsheetml/2006/main" count="264" uniqueCount="96">
  <si>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</si>
  <si>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</si>
  <si>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</si>
  <si>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</si>
  <si>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</si>
  <si>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</si>
  <si>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</si>
  <si>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</si>
  <si>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</si>
  <si>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</si>
  <si>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</si>
  <si>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</si>
  <si>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</si>
  <si>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</si>
  <si>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</si>
  <si>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</si>
  <si>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</si>
  <si>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</si>
  <si>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</si>
  <si>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</si>
  <si>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</si>
  <si>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</si>
  <si>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</si>
  <si>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</si>
  <si>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</si>
  <si>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</si>
  <si>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</si>
  <si>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</si>
  <si>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</si>
  <si>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</si>
  <si>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</si>
  <si>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</si>
  <si>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</si>
  <si>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</si>
  <si>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</si>
  <si>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</si>
  <si>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</si>
  <si>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</si>
  <si>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</si>
  <si>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</si>
  <si>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</si>
  <si>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</si>
  <si>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</si>
  <si>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</si>
  <si>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</si>
  <si>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</si>
  <si>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</si>
  <si>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</si>
  <si>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</si>
  <si>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</si>
  <si>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</si>
  <si>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</si>
  <si>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</si>
  <si>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</si>
  <si>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</si>
  <si>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</si>
  <si>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</si>
  <si>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</si>
  <si>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</si>
  <si>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</si>
  <si>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</si>
  <si>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</si>
  <si>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</si>
  <si>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</si>
  <si>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</si>
  <si>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</si>
  <si>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</si>
  <si>
    <t>QP0176</t>
  </si>
  <si>
    <t>PRO_ANTI</t>
  </si>
  <si>
    <t>Blocks_15</t>
  </si>
  <si>
    <t>Low_Anti_High_Pro</t>
  </si>
  <si>
    <t>QP0177</t>
  </si>
  <si>
    <t>Random_Alternation</t>
  </si>
  <si>
    <t>QP0178</t>
  </si>
  <si>
    <t>QP0179</t>
  </si>
  <si>
    <t>QP0180</t>
  </si>
  <si>
    <t>QP0191</t>
  </si>
  <si>
    <t>QP0195</t>
  </si>
  <si>
    <t>QP0196</t>
  </si>
  <si>
    <t>QP0197</t>
  </si>
  <si>
    <t>QP0198</t>
  </si>
  <si>
    <t>QP0199</t>
  </si>
  <si>
    <t>Blocks_30</t>
  </si>
  <si>
    <t>QP0200</t>
  </si>
  <si>
    <t>QP0201</t>
  </si>
  <si>
    <t>QP0202</t>
  </si>
  <si>
    <t>Low_Right_High_Left</t>
  </si>
  <si>
    <t>QP0203</t>
  </si>
  <si>
    <t>QP0204</t>
  </si>
  <si>
    <t>QP0205</t>
  </si>
  <si>
    <t>Pro_Only</t>
  </si>
  <si>
    <t>QP0206</t>
  </si>
  <si>
    <t>QP0207</t>
  </si>
  <si>
    <t>Three_And_Three</t>
  </si>
  <si>
    <t>QP0208</t>
  </si>
  <si>
    <t>Anti_Only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</si>
</sst>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5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6" sqref="C6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36</v>
      </c>
      <c r="D3" t="e">
        <v>#N/A</v>
      </c>
      <c r="E3" t="b">
        <v>0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36</v>
      </c>
      <c r="D4" t="e">
        <v>#N/A</v>
      </c>
      <c r="E4" t="b">
        <v>0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0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  <row r="6" spans="1:49" ht="38.1" customHeight="1" x14ac:dyDescent="0.25">
      <c r="A6" s="1" t="s">
        <v>67</v>
      </c>
      <c r="B6" s="5" t="s">
        <v>68</v>
      </c>
      <c r="C6" t="s">
        <v>36</v>
      </c>
      <c r="D6" t="s">
        <v>69</v>
      </c>
      <c r="E6" t="str">
        <f t="shared" ref="E6:E25" si="4">PROPER(TRUE)</f>
        <v>True</v>
      </c>
      <c r="F6" s="5" t="s">
        <v>10</v>
      </c>
      <c r="G6" t="s">
        <v>9</v>
      </c>
      <c r="H6" s="2">
        <v>8</v>
      </c>
      <c r="I6" t="str">
        <f t="shared" ref="I6:J21" si="5">PROPER(FALSE)</f>
        <v>False</v>
      </c>
      <c r="J6" t="str">
        <f t="shared" ref="J6:J17" si="6">PROPER(TRUE)</f>
        <v>True</v>
      </c>
      <c r="K6" t="s">
        <v>29</v>
      </c>
      <c r="L6" s="5" t="s">
        <v>70</v>
      </c>
      <c r="M6" t="s">
        <v>55</v>
      </c>
      <c r="N6" s="3">
        <v>300</v>
      </c>
      <c r="O6" t="str">
        <f t="shared" ref="O6:O17" si="7">PROPER(TRUE)</f>
        <v>True</v>
      </c>
      <c r="P6" s="3">
        <v>1</v>
      </c>
      <c r="Q6" s="3">
        <v>30</v>
      </c>
      <c r="R6" s="3">
        <v>0.75</v>
      </c>
      <c r="S6" t="str">
        <f t="shared" ref="S6:S25" si="8">PROPER(FALSE)</f>
        <v>False</v>
      </c>
      <c r="T6" s="3">
        <v>0.8</v>
      </c>
      <c r="U6" s="3">
        <v>0.5</v>
      </c>
      <c r="V6" t="str">
        <f t="shared" ref="V6:V25" si="9">PROPER(FALSE)</f>
        <v>False</v>
      </c>
      <c r="W6" s="3">
        <v>0.8</v>
      </c>
      <c r="X6" s="3">
        <v>50</v>
      </c>
      <c r="Y6" s="3">
        <v>50</v>
      </c>
      <c r="Z6" s="5">
        <v>2</v>
      </c>
      <c r="AA6" s="3">
        <v>3</v>
      </c>
      <c r="AB6" s="3">
        <v>10</v>
      </c>
      <c r="AC6" s="3">
        <v>50</v>
      </c>
      <c r="AD6" s="3">
        <v>82</v>
      </c>
      <c r="AE6" s="3">
        <v>300</v>
      </c>
      <c r="AF6" s="3">
        <v>30</v>
      </c>
      <c r="AG6" t="str">
        <f t="shared" ref="AG6:AG17" si="10">PROPER(FALSE)</f>
        <v>False</v>
      </c>
      <c r="AH6" s="3">
        <v>20</v>
      </c>
      <c r="AI6" s="3">
        <v>3</v>
      </c>
      <c r="AJ6" s="3">
        <v>0.8</v>
      </c>
      <c r="AK6" t="str">
        <f t="shared" ref="AK6:AK25" si="11">PROPER(FALSE)</f>
        <v>False</v>
      </c>
      <c r="AL6" s="5" t="e">
        <v>#N/A</v>
      </c>
      <c r="AM6" s="5" t="e">
        <v>#N/A</v>
      </c>
      <c r="AN6" s="5" t="e">
        <v>#N/A</v>
      </c>
      <c r="AO6" s="5" t="e">
        <v>#N/A</v>
      </c>
      <c r="AP6" s="5" t="e">
        <v>#N/A</v>
      </c>
      <c r="AQ6" s="5" t="e">
        <v>#N/A</v>
      </c>
      <c r="AR6" s="5" t="e">
        <v>#N/A</v>
      </c>
      <c r="AS6" s="5" t="e">
        <v>#N/A</v>
      </c>
      <c r="AT6" s="5" t="e">
        <v>#N/A</v>
      </c>
      <c r="AU6" s="5" t="e">
        <v>#N/A</v>
      </c>
      <c r="AV6" s="5" t="e">
        <v>#N/A</v>
      </c>
      <c r="AW6" s="5" t="e">
        <v>#N/A</v>
      </c>
    </row>
    <row r="7" spans="1:49" ht="38.1" customHeight="1" x14ac:dyDescent="0.25">
      <c r="A7" s="1" t="s">
        <v>71</v>
      </c>
      <c r="B7" s="5" t="s">
        <v>68</v>
      </c>
      <c r="C7" t="s">
        <v>36</v>
      </c>
      <c r="D7" t="s">
        <v>72</v>
      </c>
      <c r="E7" t="str">
        <f t="shared" si="4"/>
        <v>True</v>
      </c>
      <c r="F7" s="5" t="s">
        <v>10</v>
      </c>
      <c r="G7" t="s">
        <v>9</v>
      </c>
      <c r="H7" s="6">
        <v>8</v>
      </c>
      <c r="I7" t="str">
        <f t="shared" si="5"/>
        <v>False</v>
      </c>
      <c r="J7" t="str">
        <f t="shared" si="5"/>
        <v>False</v>
      </c>
      <c r="K7" t="s">
        <v>29</v>
      </c>
      <c r="L7" s="5" t="s">
        <v>70</v>
      </c>
      <c r="M7" t="s">
        <v>55</v>
      </c>
      <c r="N7" s="3">
        <v>300</v>
      </c>
      <c r="O7" t="str">
        <f t="shared" si="7"/>
        <v>True</v>
      </c>
      <c r="P7" s="3">
        <v>1</v>
      </c>
      <c r="Q7" s="3">
        <v>30</v>
      </c>
      <c r="R7" s="3">
        <v>1</v>
      </c>
      <c r="S7" t="str">
        <f t="shared" si="8"/>
        <v>False</v>
      </c>
      <c r="T7" s="3">
        <v>0.8</v>
      </c>
      <c r="U7" s="3">
        <v>0.5</v>
      </c>
      <c r="V7" t="str">
        <f t="shared" si="9"/>
        <v>False</v>
      </c>
      <c r="W7" s="3">
        <v>0.8</v>
      </c>
      <c r="X7" s="3">
        <v>50</v>
      </c>
      <c r="Y7" s="3">
        <v>50</v>
      </c>
      <c r="Z7" s="5">
        <v>2</v>
      </c>
      <c r="AA7" s="3">
        <v>3</v>
      </c>
      <c r="AB7" s="3">
        <v>10</v>
      </c>
      <c r="AC7" s="3">
        <v>50</v>
      </c>
      <c r="AD7" s="3">
        <v>82</v>
      </c>
      <c r="AE7" s="3">
        <v>300</v>
      </c>
      <c r="AF7" s="3">
        <v>30</v>
      </c>
      <c r="AG7" t="str">
        <f t="shared" si="10"/>
        <v>False</v>
      </c>
      <c r="AH7" s="3">
        <v>20</v>
      </c>
      <c r="AI7" s="3">
        <v>3</v>
      </c>
      <c r="AJ7" s="3">
        <v>0.8</v>
      </c>
      <c r="AK7" t="str">
        <f t="shared" si="11"/>
        <v>False</v>
      </c>
      <c r="AL7" s="5" t="e">
        <v>#N/A</v>
      </c>
      <c r="AM7" s="5" t="e">
        <v>#N/A</v>
      </c>
      <c r="AN7" s="5" t="e">
        <v>#N/A</v>
      </c>
      <c r="AO7" s="5" t="e">
        <v>#N/A</v>
      </c>
      <c r="AP7" s="5" t="e">
        <v>#N/A</v>
      </c>
      <c r="AQ7" s="5" t="e">
        <v>#N/A</v>
      </c>
      <c r="AR7" s="5" t="e">
        <v>#N/A</v>
      </c>
      <c r="AS7" s="5" t="e">
        <v>#N/A</v>
      </c>
      <c r="AT7" s="5" t="e">
        <v>#N/A</v>
      </c>
      <c r="AU7" s="5" t="e">
        <v>#N/A</v>
      </c>
      <c r="AV7" s="5" t="e">
        <v>#N/A</v>
      </c>
      <c r="AW7" s="5" t="e">
        <v>#N/A</v>
      </c>
    </row>
    <row r="8" spans="1:49" ht="38.1" customHeight="1" x14ac:dyDescent="0.25">
      <c r="A8" s="1" t="s">
        <v>73</v>
      </c>
      <c r="B8" s="5" t="s">
        <v>68</v>
      </c>
      <c r="C8" t="s">
        <v>45</v>
      </c>
      <c r="D8" t="s">
        <v>69</v>
      </c>
      <c r="E8" t="str">
        <f t="shared" si="4"/>
        <v>True</v>
      </c>
      <c r="F8" s="5" t="s">
        <v>10</v>
      </c>
      <c r="G8" t="s">
        <v>9</v>
      </c>
      <c r="H8" s="2">
        <v>6</v>
      </c>
      <c r="I8" t="str">
        <f t="shared" si="5"/>
        <v>False</v>
      </c>
      <c r="J8" t="str">
        <f t="shared" si="6"/>
        <v>True</v>
      </c>
      <c r="K8" t="s">
        <v>29</v>
      </c>
      <c r="L8" s="5" t="s">
        <v>70</v>
      </c>
      <c r="M8" t="s">
        <v>55</v>
      </c>
      <c r="N8" s="3">
        <v>300</v>
      </c>
      <c r="O8" t="str">
        <f t="shared" si="7"/>
        <v>True</v>
      </c>
      <c r="P8" s="3">
        <v>1</v>
      </c>
      <c r="Q8" s="3">
        <v>30</v>
      </c>
      <c r="R8" s="3">
        <v>1.25</v>
      </c>
      <c r="S8" t="str">
        <f t="shared" si="8"/>
        <v>False</v>
      </c>
      <c r="T8" s="3">
        <v>0.8</v>
      </c>
      <c r="U8" s="3">
        <v>0.5</v>
      </c>
      <c r="V8" t="str">
        <f t="shared" si="9"/>
        <v>False</v>
      </c>
      <c r="W8" s="3">
        <v>0.8</v>
      </c>
      <c r="X8" s="3">
        <v>50</v>
      </c>
      <c r="Y8" s="3">
        <v>50</v>
      </c>
      <c r="Z8" s="5">
        <v>2</v>
      </c>
      <c r="AA8" s="3">
        <v>3</v>
      </c>
      <c r="AB8" s="3">
        <v>10</v>
      </c>
      <c r="AC8" s="3">
        <v>50</v>
      </c>
      <c r="AD8" s="3">
        <v>82</v>
      </c>
      <c r="AE8" s="3">
        <v>300</v>
      </c>
      <c r="AF8" s="3">
        <v>30</v>
      </c>
      <c r="AG8" t="str">
        <f t="shared" si="10"/>
        <v>False</v>
      </c>
      <c r="AH8" s="3">
        <v>20</v>
      </c>
      <c r="AI8" s="3">
        <v>3</v>
      </c>
      <c r="AJ8" s="3">
        <v>0.8</v>
      </c>
      <c r="AK8" t="str">
        <f t="shared" si="11"/>
        <v>False</v>
      </c>
      <c r="AL8" s="5" t="e">
        <v>#N/A</v>
      </c>
      <c r="AM8" s="5" t="e">
        <v>#N/A</v>
      </c>
      <c r="AN8" s="5" t="e">
        <v>#N/A</v>
      </c>
      <c r="AO8" s="5" t="e">
        <v>#N/A</v>
      </c>
      <c r="AP8" s="5" t="e">
        <v>#N/A</v>
      </c>
      <c r="AQ8" s="5" t="e">
        <v>#N/A</v>
      </c>
      <c r="AR8" s="5" t="e">
        <v>#N/A</v>
      </c>
      <c r="AS8" s="5" t="e">
        <v>#N/A</v>
      </c>
      <c r="AT8" s="5" t="e">
        <v>#N/A</v>
      </c>
      <c r="AU8" s="5" t="e">
        <v>#N/A</v>
      </c>
      <c r="AV8" s="5" t="e">
        <v>#N/A</v>
      </c>
      <c r="AW8" s="5" t="e">
        <v>#N/A</v>
      </c>
    </row>
    <row r="9" spans="1:49" ht="38.1" customHeight="1" x14ac:dyDescent="0.25">
      <c r="A9" s="1" t="s">
        <v>74</v>
      </c>
      <c r="B9" s="5" t="s">
        <v>68</v>
      </c>
      <c r="C9" t="s">
        <v>36</v>
      </c>
      <c r="D9" t="s">
        <v>69</v>
      </c>
      <c r="E9" t="str">
        <f t="shared" si="4"/>
        <v>True</v>
      </c>
      <c r="F9" s="5" t="s">
        <v>10</v>
      </c>
      <c r="G9" t="s">
        <v>9</v>
      </c>
      <c r="H9" s="2">
        <v>8</v>
      </c>
      <c r="I9" t="str">
        <f t="shared" si="5"/>
        <v>False</v>
      </c>
      <c r="J9" t="str">
        <f t="shared" si="6"/>
        <v>True</v>
      </c>
      <c r="K9" t="s">
        <v>29</v>
      </c>
      <c r="L9" s="5" t="s">
        <v>70</v>
      </c>
      <c r="M9" t="s">
        <v>55</v>
      </c>
      <c r="N9" s="3">
        <v>300</v>
      </c>
      <c r="O9" t="str">
        <f t="shared" si="7"/>
        <v>True</v>
      </c>
      <c r="P9" s="3">
        <v>1</v>
      </c>
      <c r="Q9" s="3">
        <v>30</v>
      </c>
      <c r="R9" s="3">
        <v>1</v>
      </c>
      <c r="S9" t="str">
        <f t="shared" si="8"/>
        <v>False</v>
      </c>
      <c r="T9" s="3">
        <v>0.8</v>
      </c>
      <c r="U9" s="3">
        <v>0.5</v>
      </c>
      <c r="V9" t="str">
        <f t="shared" si="9"/>
        <v>False</v>
      </c>
      <c r="W9" s="3">
        <v>0.8</v>
      </c>
      <c r="X9" s="3">
        <v>50</v>
      </c>
      <c r="Y9" s="3">
        <v>50</v>
      </c>
      <c r="Z9" s="5">
        <v>2</v>
      </c>
      <c r="AA9" s="3">
        <v>3</v>
      </c>
      <c r="AB9" s="3">
        <v>10</v>
      </c>
      <c r="AC9" s="3">
        <v>50</v>
      </c>
      <c r="AD9" s="3">
        <v>82</v>
      </c>
      <c r="AE9" s="3">
        <v>300</v>
      </c>
      <c r="AF9" s="3">
        <v>30</v>
      </c>
      <c r="AG9" t="str">
        <f t="shared" si="10"/>
        <v>False</v>
      </c>
      <c r="AH9" s="3">
        <v>20</v>
      </c>
      <c r="AI9" s="3">
        <v>3</v>
      </c>
      <c r="AJ9" s="3">
        <v>0.8</v>
      </c>
      <c r="AK9" t="str">
        <f t="shared" si="11"/>
        <v>False</v>
      </c>
      <c r="AL9" s="5" t="e">
        <v>#N/A</v>
      </c>
      <c r="AM9" s="5" t="e">
        <v>#N/A</v>
      </c>
      <c r="AN9" s="5" t="e">
        <v>#N/A</v>
      </c>
      <c r="AO9" s="5" t="e">
        <v>#N/A</v>
      </c>
      <c r="AP9" s="5" t="e">
        <v>#N/A</v>
      </c>
      <c r="AQ9" s="5" t="e">
        <v>#N/A</v>
      </c>
      <c r="AR9" s="5" t="e">
        <v>#N/A</v>
      </c>
      <c r="AS9" s="5" t="e">
        <v>#N/A</v>
      </c>
      <c r="AT9" s="5" t="e">
        <v>#N/A</v>
      </c>
      <c r="AU9" s="5" t="e">
        <v>#N/A</v>
      </c>
      <c r="AV9" s="5" t="e">
        <v>#N/A</v>
      </c>
      <c r="AW9" s="5" t="e">
        <v>#N/A</v>
      </c>
    </row>
    <row r="10" spans="1:49" ht="36.950000000000003" customHeight="1" x14ac:dyDescent="0.25">
      <c r="A10" s="1" t="s">
        <v>75</v>
      </c>
      <c r="B10" s="5" t="s">
        <v>68</v>
      </c>
      <c r="C10" t="s">
        <v>36</v>
      </c>
      <c r="D10" t="s">
        <v>72</v>
      </c>
      <c r="E10" t="str">
        <f t="shared" si="4"/>
        <v>True</v>
      </c>
      <c r="F10" s="5" t="s">
        <v>10</v>
      </c>
      <c r="G10" t="s">
        <v>9</v>
      </c>
      <c r="H10" s="2">
        <v>8</v>
      </c>
      <c r="I10" t="str">
        <f t="shared" si="5"/>
        <v>False</v>
      </c>
      <c r="J10" t="str">
        <f t="shared" si="5"/>
        <v>False</v>
      </c>
      <c r="K10" t="s">
        <v>29</v>
      </c>
      <c r="L10" s="5" t="s">
        <v>70</v>
      </c>
      <c r="M10" t="s">
        <v>55</v>
      </c>
      <c r="N10" s="3">
        <v>300</v>
      </c>
      <c r="O10" t="str">
        <f t="shared" si="7"/>
        <v>True</v>
      </c>
      <c r="P10" s="3">
        <v>1</v>
      </c>
      <c r="Q10" s="3">
        <v>30</v>
      </c>
      <c r="R10" s="3">
        <v>0.25</v>
      </c>
      <c r="S10" t="str">
        <f t="shared" si="8"/>
        <v>False</v>
      </c>
      <c r="T10" s="3">
        <v>0.8</v>
      </c>
      <c r="U10" s="3">
        <v>0.5</v>
      </c>
      <c r="V10" t="str">
        <f t="shared" si="9"/>
        <v>False</v>
      </c>
      <c r="W10" s="3">
        <v>0.8</v>
      </c>
      <c r="X10" s="3">
        <v>50</v>
      </c>
      <c r="Y10" s="3">
        <v>50</v>
      </c>
      <c r="Z10" s="5">
        <v>2</v>
      </c>
      <c r="AA10" s="3">
        <v>3</v>
      </c>
      <c r="AB10" s="3">
        <v>10</v>
      </c>
      <c r="AC10" s="3">
        <v>50</v>
      </c>
      <c r="AD10" s="3">
        <v>82</v>
      </c>
      <c r="AE10" s="3">
        <v>300</v>
      </c>
      <c r="AF10" s="3">
        <v>30</v>
      </c>
      <c r="AG10" t="str">
        <f t="shared" si="10"/>
        <v>False</v>
      </c>
      <c r="AH10" s="3">
        <v>20</v>
      </c>
      <c r="AI10" s="3">
        <v>3</v>
      </c>
      <c r="AJ10" s="3">
        <v>0.8</v>
      </c>
      <c r="AK10" t="str">
        <f t="shared" si="11"/>
        <v>False</v>
      </c>
      <c r="AL10" s="5" t="e">
        <v>#N/A</v>
      </c>
      <c r="AM10" s="5" t="e">
        <v>#N/A</v>
      </c>
      <c r="AN10" s="5" t="e">
        <v>#N/A</v>
      </c>
      <c r="AO10" s="5" t="e">
        <v>#N/A</v>
      </c>
      <c r="AP10" s="5" t="e">
        <v>#N/A</v>
      </c>
      <c r="AQ10" s="5" t="e">
        <v>#N/A</v>
      </c>
      <c r="AR10" s="5" t="e">
        <v>#N/A</v>
      </c>
      <c r="AS10" s="5" t="e">
        <v>#N/A</v>
      </c>
      <c r="AT10" s="5" t="e">
        <v>#N/A</v>
      </c>
      <c r="AU10" s="5" t="e">
        <v>#N/A</v>
      </c>
      <c r="AV10" s="5" t="e">
        <v>#N/A</v>
      </c>
      <c r="AW10" s="5" t="e">
        <v>#N/A</v>
      </c>
    </row>
    <row r="11" spans="1:49" ht="38.1" customHeight="1" x14ac:dyDescent="0.25">
      <c r="A11" s="1" t="s">
        <v>76</v>
      </c>
      <c r="B11" s="5" t="s">
        <v>68</v>
      </c>
      <c r="C11" t="s">
        <v>45</v>
      </c>
      <c r="D11" t="s">
        <v>69</v>
      </c>
      <c r="E11" t="str">
        <f t="shared" si="4"/>
        <v>True</v>
      </c>
      <c r="F11" s="5" t="s">
        <v>10</v>
      </c>
      <c r="G11" t="s">
        <v>9</v>
      </c>
      <c r="H11" s="2">
        <v>8</v>
      </c>
      <c r="I11" t="str">
        <f t="shared" si="5"/>
        <v>False</v>
      </c>
      <c r="J11" t="str">
        <f t="shared" si="6"/>
        <v>True</v>
      </c>
      <c r="K11" t="s">
        <v>29</v>
      </c>
      <c r="L11" s="5" t="s">
        <v>70</v>
      </c>
      <c r="M11" t="s">
        <v>55</v>
      </c>
      <c r="N11" s="3">
        <v>300</v>
      </c>
      <c r="O11" t="str">
        <f t="shared" si="7"/>
        <v>True</v>
      </c>
      <c r="P11" s="3">
        <v>1</v>
      </c>
      <c r="Q11" s="3">
        <v>30</v>
      </c>
      <c r="R11" s="3">
        <v>1</v>
      </c>
      <c r="S11" t="str">
        <f t="shared" si="8"/>
        <v>False</v>
      </c>
      <c r="T11" s="3">
        <v>0.8</v>
      </c>
      <c r="U11" s="3">
        <v>0.5</v>
      </c>
      <c r="V11" t="str">
        <f t="shared" si="9"/>
        <v>False</v>
      </c>
      <c r="W11" s="3">
        <v>0.8</v>
      </c>
      <c r="X11" s="3">
        <v>50</v>
      </c>
      <c r="Y11" s="3">
        <v>50</v>
      </c>
      <c r="Z11" s="5">
        <v>2</v>
      </c>
      <c r="AA11" s="3">
        <v>3</v>
      </c>
      <c r="AB11" s="3">
        <v>10</v>
      </c>
      <c r="AC11" s="3">
        <v>50</v>
      </c>
      <c r="AD11" s="3">
        <v>82</v>
      </c>
      <c r="AE11" s="3">
        <v>300</v>
      </c>
      <c r="AF11" s="3">
        <v>30</v>
      </c>
      <c r="AG11" t="str">
        <f t="shared" si="10"/>
        <v>False</v>
      </c>
      <c r="AH11" s="3">
        <v>20</v>
      </c>
      <c r="AI11" s="3">
        <v>3</v>
      </c>
      <c r="AJ11" s="3">
        <v>0.8</v>
      </c>
      <c r="AK11" t="str">
        <f t="shared" si="11"/>
        <v>False</v>
      </c>
      <c r="AL11" s="5" t="e">
        <v>#N/A</v>
      </c>
      <c r="AM11" s="5" t="e">
        <v>#N/A</v>
      </c>
      <c r="AN11" s="5" t="e">
        <v>#N/A</v>
      </c>
      <c r="AO11" s="5" t="e">
        <v>#N/A</v>
      </c>
      <c r="AP11" s="5" t="e">
        <v>#N/A</v>
      </c>
      <c r="AQ11" s="5" t="e">
        <v>#N/A</v>
      </c>
      <c r="AR11" s="5" t="e">
        <v>#N/A</v>
      </c>
      <c r="AS11" s="5" t="e">
        <v>#N/A</v>
      </c>
      <c r="AT11" s="5" t="e">
        <v>#N/A</v>
      </c>
      <c r="AU11" s="5" t="e">
        <v>#N/A</v>
      </c>
      <c r="AV11" s="5" t="e">
        <v>#N/A</v>
      </c>
      <c r="AW11" s="5" t="e">
        <v>#N/A</v>
      </c>
    </row>
    <row r="12" spans="1:49" ht="38.1" customHeight="1" x14ac:dyDescent="0.25">
      <c r="A12" s="1" t="s">
        <v>77</v>
      </c>
      <c r="B12" s="5" t="s">
        <v>68</v>
      </c>
      <c r="C12" t="s">
        <v>36</v>
      </c>
      <c r="D12" t="s">
        <v>72</v>
      </c>
      <c r="E12" t="str">
        <f t="shared" si="4"/>
        <v>True</v>
      </c>
      <c r="F12" s="5" t="s">
        <v>10</v>
      </c>
      <c r="G12" t="s">
        <v>9</v>
      </c>
      <c r="H12" s="2">
        <v>8</v>
      </c>
      <c r="I12" t="str">
        <f t="shared" si="5"/>
        <v>False</v>
      </c>
      <c r="J12" t="str">
        <f t="shared" si="5"/>
        <v>False</v>
      </c>
      <c r="K12" t="s">
        <v>29</v>
      </c>
      <c r="L12" t="s">
        <v>30</v>
      </c>
      <c r="M12" t="s">
        <v>55</v>
      </c>
      <c r="N12" s="3">
        <v>300</v>
      </c>
      <c r="O12" t="str">
        <f t="shared" si="7"/>
        <v>True</v>
      </c>
      <c r="P12" s="3">
        <v>1</v>
      </c>
      <c r="Q12" s="3">
        <v>30</v>
      </c>
      <c r="R12" s="3">
        <v>0.5</v>
      </c>
      <c r="S12" t="str">
        <f t="shared" si="8"/>
        <v>False</v>
      </c>
      <c r="T12" s="3">
        <v>0.8</v>
      </c>
      <c r="U12" s="3">
        <v>0.5</v>
      </c>
      <c r="V12" t="str">
        <f t="shared" si="9"/>
        <v>False</v>
      </c>
      <c r="W12" s="3">
        <v>0.8</v>
      </c>
      <c r="X12" s="3">
        <v>50</v>
      </c>
      <c r="Y12" s="3">
        <v>50</v>
      </c>
      <c r="Z12" s="5">
        <v>2</v>
      </c>
      <c r="AA12" s="3">
        <v>3</v>
      </c>
      <c r="AB12" s="3">
        <v>10</v>
      </c>
      <c r="AC12" s="3">
        <v>50</v>
      </c>
      <c r="AD12" s="3">
        <v>82</v>
      </c>
      <c r="AE12" s="3">
        <v>300</v>
      </c>
      <c r="AF12" s="3">
        <v>30</v>
      </c>
      <c r="AG12" t="str">
        <f t="shared" si="10"/>
        <v>False</v>
      </c>
      <c r="AH12" s="3">
        <v>20</v>
      </c>
      <c r="AI12" s="3">
        <v>3</v>
      </c>
      <c r="AJ12" s="3">
        <v>0.8</v>
      </c>
      <c r="AK12" t="str">
        <f t="shared" si="11"/>
        <v>False</v>
      </c>
      <c r="AL12" s="5" t="e">
        <v>#N/A</v>
      </c>
      <c r="AM12" s="5" t="e">
        <v>#N/A</v>
      </c>
      <c r="AN12" s="5" t="e">
        <v>#N/A</v>
      </c>
      <c r="AO12" s="5" t="e">
        <v>#N/A</v>
      </c>
      <c r="AP12" s="5" t="e">
        <v>#N/A</v>
      </c>
      <c r="AQ12" s="5" t="e">
        <v>#N/A</v>
      </c>
      <c r="AR12" s="5" t="e">
        <v>#N/A</v>
      </c>
      <c r="AS12" s="5" t="e">
        <v>#N/A</v>
      </c>
      <c r="AT12" s="5" t="e">
        <v>#N/A</v>
      </c>
      <c r="AU12" s="5" t="e">
        <v>#N/A</v>
      </c>
      <c r="AV12" s="5" t="e">
        <v>#N/A</v>
      </c>
      <c r="AW12" s="5" t="e">
        <v>#N/A</v>
      </c>
    </row>
    <row r="13" spans="1:49" ht="38.1" customHeight="1" x14ac:dyDescent="0.25">
      <c r="A13" s="1" t="s">
        <v>78</v>
      </c>
      <c r="B13" s="5" t="s">
        <v>68</v>
      </c>
      <c r="C13" t="s">
        <v>45</v>
      </c>
      <c r="D13" t="s">
        <v>69</v>
      </c>
      <c r="E13" t="str">
        <f t="shared" si="4"/>
        <v>True</v>
      </c>
      <c r="F13" s="5" t="s">
        <v>10</v>
      </c>
      <c r="G13" t="s">
        <v>9</v>
      </c>
      <c r="H13" s="2">
        <v>2</v>
      </c>
      <c r="I13" t="str">
        <f t="shared" si="5"/>
        <v>False</v>
      </c>
      <c r="J13" t="str">
        <f t="shared" si="6"/>
        <v>True</v>
      </c>
      <c r="K13" t="s">
        <v>29</v>
      </c>
      <c r="L13" t="s">
        <v>30</v>
      </c>
      <c r="M13" t="s">
        <v>55</v>
      </c>
      <c r="N13" s="3">
        <v>300</v>
      </c>
      <c r="O13" t="str">
        <f t="shared" si="7"/>
        <v>True</v>
      </c>
      <c r="P13" s="3">
        <v>1</v>
      </c>
      <c r="Q13" s="3">
        <v>30</v>
      </c>
      <c r="R13" s="3">
        <v>1</v>
      </c>
      <c r="S13" t="str">
        <f t="shared" si="8"/>
        <v>False</v>
      </c>
      <c r="T13" s="3">
        <v>0.8</v>
      </c>
      <c r="U13" s="3">
        <v>0.5</v>
      </c>
      <c r="V13" t="str">
        <f t="shared" si="9"/>
        <v>False</v>
      </c>
      <c r="W13" s="3">
        <v>0.8</v>
      </c>
      <c r="X13" s="3">
        <v>50</v>
      </c>
      <c r="Y13" s="3">
        <v>50</v>
      </c>
      <c r="Z13" s="5">
        <v>2</v>
      </c>
      <c r="AA13" s="3">
        <v>3</v>
      </c>
      <c r="AB13" s="3">
        <v>10</v>
      </c>
      <c r="AC13" s="3">
        <v>50</v>
      </c>
      <c r="AD13" s="3">
        <v>82</v>
      </c>
      <c r="AE13" s="3">
        <v>300</v>
      </c>
      <c r="AF13" s="3">
        <v>30</v>
      </c>
      <c r="AG13" t="str">
        <f t="shared" si="10"/>
        <v>False</v>
      </c>
      <c r="AH13" s="3">
        <v>20</v>
      </c>
      <c r="AI13" s="3">
        <v>3</v>
      </c>
      <c r="AJ13" s="3">
        <v>0.8</v>
      </c>
      <c r="AK13" t="str">
        <f t="shared" si="11"/>
        <v>False</v>
      </c>
      <c r="AL13" s="5" t="e">
        <v>#N/A</v>
      </c>
      <c r="AM13" s="5" t="e">
        <v>#N/A</v>
      </c>
      <c r="AN13" s="5" t="e">
        <v>#N/A</v>
      </c>
      <c r="AO13" s="5" t="e">
        <v>#N/A</v>
      </c>
      <c r="AP13" s="5" t="e">
        <v>#N/A</v>
      </c>
      <c r="AQ13" s="5" t="e">
        <v>#N/A</v>
      </c>
      <c r="AR13" s="5" t="e">
        <v>#N/A</v>
      </c>
      <c r="AS13" s="5" t="e">
        <v>#N/A</v>
      </c>
      <c r="AT13" s="5" t="e">
        <v>#N/A</v>
      </c>
      <c r="AU13" s="5" t="e">
        <v>#N/A</v>
      </c>
      <c r="AV13" s="5" t="e">
        <v>#N/A</v>
      </c>
      <c r="AW13" s="5" t="e">
        <v>#N/A</v>
      </c>
    </row>
    <row r="14" spans="1:49" ht="38.1" customHeight="1" x14ac:dyDescent="0.25">
      <c r="A14" s="1" t="s">
        <v>79</v>
      </c>
      <c r="B14" s="5" t="s">
        <v>68</v>
      </c>
      <c r="C14" t="s">
        <v>36</v>
      </c>
      <c r="D14" t="s">
        <v>72</v>
      </c>
      <c r="E14" t="str">
        <f t="shared" si="4"/>
        <v>True</v>
      </c>
      <c r="F14" s="5" t="s">
        <v>10</v>
      </c>
      <c r="G14" t="s">
        <v>9</v>
      </c>
      <c r="H14" s="2">
        <v>8</v>
      </c>
      <c r="I14" t="str">
        <f t="shared" si="5"/>
        <v>False</v>
      </c>
      <c r="J14" t="str">
        <f t="shared" si="5"/>
        <v>False</v>
      </c>
      <c r="K14" t="s">
        <v>29</v>
      </c>
      <c r="L14" s="5" t="s">
        <v>70</v>
      </c>
      <c r="M14" t="s">
        <v>55</v>
      </c>
      <c r="N14" s="3">
        <v>300</v>
      </c>
      <c r="O14" t="str">
        <f t="shared" si="7"/>
        <v>True</v>
      </c>
      <c r="P14" s="3">
        <v>1</v>
      </c>
      <c r="Q14" s="3">
        <v>30</v>
      </c>
      <c r="R14" s="3">
        <v>1</v>
      </c>
      <c r="S14" t="str">
        <f t="shared" si="8"/>
        <v>False</v>
      </c>
      <c r="T14" s="3">
        <v>0.8</v>
      </c>
      <c r="U14" s="3">
        <v>0.5</v>
      </c>
      <c r="V14" t="str">
        <f t="shared" si="9"/>
        <v>False</v>
      </c>
      <c r="W14" s="3">
        <v>0.8</v>
      </c>
      <c r="X14" s="3">
        <v>50</v>
      </c>
      <c r="Y14" s="3">
        <v>50</v>
      </c>
      <c r="Z14" s="5">
        <v>2</v>
      </c>
      <c r="AA14" s="3">
        <v>3</v>
      </c>
      <c r="AB14" s="3">
        <v>10</v>
      </c>
      <c r="AC14" s="3">
        <v>50</v>
      </c>
      <c r="AD14" s="3">
        <v>82</v>
      </c>
      <c r="AE14" s="3">
        <v>300</v>
      </c>
      <c r="AF14" s="3">
        <v>30</v>
      </c>
      <c r="AG14" t="str">
        <f t="shared" si="10"/>
        <v>False</v>
      </c>
      <c r="AH14" s="3">
        <v>20</v>
      </c>
      <c r="AI14" s="3">
        <v>3</v>
      </c>
      <c r="AJ14" s="3">
        <v>0.8</v>
      </c>
      <c r="AK14" t="str">
        <f t="shared" si="11"/>
        <v>False</v>
      </c>
      <c r="AL14" s="5" t="e">
        <v>#N/A</v>
      </c>
      <c r="AM14" s="5" t="e">
        <v>#N/A</v>
      </c>
      <c r="AN14" s="5" t="e">
        <v>#N/A</v>
      </c>
      <c r="AO14" s="5" t="e">
        <v>#N/A</v>
      </c>
      <c r="AP14" s="5" t="e">
        <v>#N/A</v>
      </c>
      <c r="AQ14" s="5" t="e">
        <v>#N/A</v>
      </c>
      <c r="AR14" s="5" t="e">
        <v>#N/A</v>
      </c>
      <c r="AS14" s="5" t="e">
        <v>#N/A</v>
      </c>
      <c r="AT14" s="5" t="e">
        <v>#N/A</v>
      </c>
      <c r="AU14" s="5" t="e">
        <v>#N/A</v>
      </c>
      <c r="AV14" s="5" t="e">
        <v>#N/A</v>
      </c>
      <c r="AW14" s="5" t="e">
        <v>#N/A</v>
      </c>
    </row>
    <row r="15" spans="1:49" ht="38.1" customHeight="1" x14ac:dyDescent="0.25">
      <c r="A15" s="1" t="s">
        <v>80</v>
      </c>
      <c r="B15" s="5" t="s">
        <v>68</v>
      </c>
      <c r="C15" t="s">
        <v>36</v>
      </c>
      <c r="D15" t="s">
        <v>69</v>
      </c>
      <c r="E15" t="str">
        <f t="shared" si="4"/>
        <v>True</v>
      </c>
      <c r="F15" s="5" t="s">
        <v>10</v>
      </c>
      <c r="G15" t="s">
        <v>9</v>
      </c>
      <c r="H15" s="2">
        <v>8</v>
      </c>
      <c r="I15" t="str">
        <f t="shared" si="5"/>
        <v>False</v>
      </c>
      <c r="J15" t="str">
        <f t="shared" si="6"/>
        <v>True</v>
      </c>
      <c r="K15" t="s">
        <v>29</v>
      </c>
      <c r="L15" t="s">
        <v>30</v>
      </c>
      <c r="M15" t="s">
        <v>55</v>
      </c>
      <c r="N15" s="3">
        <v>300</v>
      </c>
      <c r="O15" t="str">
        <f t="shared" si="7"/>
        <v>True</v>
      </c>
      <c r="P15" s="3">
        <v>1</v>
      </c>
      <c r="Q15" s="3">
        <v>30</v>
      </c>
      <c r="R15" s="3">
        <v>0.75</v>
      </c>
      <c r="S15" t="str">
        <f t="shared" si="8"/>
        <v>False</v>
      </c>
      <c r="T15" s="3">
        <v>0.8</v>
      </c>
      <c r="U15" s="3">
        <v>0.5</v>
      </c>
      <c r="V15" t="str">
        <f t="shared" si="9"/>
        <v>False</v>
      </c>
      <c r="W15" s="3">
        <v>0.8</v>
      </c>
      <c r="X15" s="3">
        <v>50</v>
      </c>
      <c r="Y15" s="3">
        <v>50</v>
      </c>
      <c r="Z15" s="5">
        <v>2</v>
      </c>
      <c r="AA15" s="3">
        <v>3</v>
      </c>
      <c r="AB15" s="3">
        <v>10</v>
      </c>
      <c r="AC15" s="3">
        <v>50</v>
      </c>
      <c r="AD15" s="3">
        <v>82</v>
      </c>
      <c r="AE15" s="3">
        <v>300</v>
      </c>
      <c r="AF15" s="3">
        <v>30</v>
      </c>
      <c r="AG15" t="str">
        <f t="shared" si="10"/>
        <v>False</v>
      </c>
      <c r="AH15" s="3">
        <v>20</v>
      </c>
      <c r="AI15" s="3">
        <v>3</v>
      </c>
      <c r="AJ15" s="3">
        <v>0.8</v>
      </c>
      <c r="AK15" t="str">
        <f t="shared" si="11"/>
        <v>False</v>
      </c>
      <c r="AL15" s="5" t="e">
        <v>#N/A</v>
      </c>
      <c r="AM15" s="5" t="e">
        <v>#N/A</v>
      </c>
      <c r="AN15" s="5" t="e">
        <v>#N/A</v>
      </c>
      <c r="AO15" s="5" t="e">
        <v>#N/A</v>
      </c>
      <c r="AP15" s="5" t="e">
        <v>#N/A</v>
      </c>
      <c r="AQ15" s="5" t="e">
        <v>#N/A</v>
      </c>
      <c r="AR15" s="5" t="e">
        <v>#N/A</v>
      </c>
      <c r="AS15" s="5" t="e">
        <v>#N/A</v>
      </c>
      <c r="AT15" s="5" t="e">
        <v>#N/A</v>
      </c>
      <c r="AU15" s="5" t="e">
        <v>#N/A</v>
      </c>
      <c r="AV15" s="5" t="e">
        <v>#N/A</v>
      </c>
      <c r="AW15" s="5" t="e">
        <v>#N/A</v>
      </c>
    </row>
    <row r="16" spans="1:49" ht="38.1" customHeight="1" x14ac:dyDescent="0.25">
      <c r="A16" s="1" t="s">
        <v>81</v>
      </c>
      <c r="B16" s="5" t="s">
        <v>68</v>
      </c>
      <c r="C16" t="s">
        <v>45</v>
      </c>
      <c r="D16" t="s">
        <v>82</v>
      </c>
      <c r="E16" t="str">
        <f t="shared" si="4"/>
        <v>True</v>
      </c>
      <c r="F16" s="5" t="s">
        <v>10</v>
      </c>
      <c r="G16" t="s">
        <v>9</v>
      </c>
      <c r="H16" s="2">
        <v>2</v>
      </c>
      <c r="I16" t="str">
        <f t="shared" si="5"/>
        <v>False</v>
      </c>
      <c r="J16" t="str">
        <f t="shared" si="6"/>
        <v>True</v>
      </c>
      <c r="K16" t="s">
        <v>29</v>
      </c>
      <c r="L16" t="s">
        <v>30</v>
      </c>
      <c r="M16" t="s">
        <v>55</v>
      </c>
      <c r="N16" s="3">
        <v>300</v>
      </c>
      <c r="O16" t="str">
        <f t="shared" si="7"/>
        <v>True</v>
      </c>
      <c r="P16" s="3">
        <v>1</v>
      </c>
      <c r="Q16" s="3">
        <v>30</v>
      </c>
      <c r="R16" s="3">
        <v>1.5</v>
      </c>
      <c r="S16" t="str">
        <f t="shared" si="8"/>
        <v>False</v>
      </c>
      <c r="T16" s="3">
        <v>0.8</v>
      </c>
      <c r="U16" s="3">
        <v>0.5</v>
      </c>
      <c r="V16" t="str">
        <f t="shared" si="9"/>
        <v>False</v>
      </c>
      <c r="W16" s="3">
        <v>0.8</v>
      </c>
      <c r="X16" s="3">
        <v>50</v>
      </c>
      <c r="Y16" s="3">
        <v>50</v>
      </c>
      <c r="Z16" s="5">
        <v>2</v>
      </c>
      <c r="AA16" s="3">
        <v>3</v>
      </c>
      <c r="AB16" s="3">
        <v>10</v>
      </c>
      <c r="AC16" s="3">
        <v>50</v>
      </c>
      <c r="AD16" s="3">
        <v>82</v>
      </c>
      <c r="AE16" s="3">
        <v>300</v>
      </c>
      <c r="AF16" s="3">
        <v>30</v>
      </c>
      <c r="AG16" t="str">
        <f t="shared" si="10"/>
        <v>False</v>
      </c>
      <c r="AH16" s="3">
        <v>20</v>
      </c>
      <c r="AI16" s="3">
        <v>3</v>
      </c>
      <c r="AJ16" s="3">
        <v>0.8</v>
      </c>
      <c r="AK16" t="str">
        <f t="shared" si="11"/>
        <v>False</v>
      </c>
      <c r="AL16" s="5" t="e">
        <v>#N/A</v>
      </c>
      <c r="AM16" s="5" t="e">
        <v>#N/A</v>
      </c>
      <c r="AN16" s="5" t="e">
        <v>#N/A</v>
      </c>
      <c r="AO16" s="5" t="e">
        <v>#N/A</v>
      </c>
      <c r="AP16" s="5" t="e">
        <v>#N/A</v>
      </c>
      <c r="AQ16" s="5" t="e">
        <v>#N/A</v>
      </c>
      <c r="AR16" s="5" t="e">
        <v>#N/A</v>
      </c>
      <c r="AS16" s="5" t="e">
        <v>#N/A</v>
      </c>
      <c r="AT16" s="5" t="e">
        <v>#N/A</v>
      </c>
      <c r="AU16" s="5" t="e">
        <v>#N/A</v>
      </c>
      <c r="AV16" s="5" t="e">
        <v>#N/A</v>
      </c>
      <c r="AW16" s="5" t="e">
        <v>#N/A</v>
      </c>
    </row>
    <row r="17" spans="1:49" ht="38.1" customHeight="1" x14ac:dyDescent="0.25">
      <c r="A17" s="1" t="s">
        <v>83</v>
      </c>
      <c r="B17" s="5" t="s">
        <v>68</v>
      </c>
      <c r="C17" t="s">
        <v>36</v>
      </c>
      <c r="D17" t="s">
        <v>69</v>
      </c>
      <c r="E17" t="str">
        <f t="shared" si="4"/>
        <v>True</v>
      </c>
      <c r="F17" s="5" t="s">
        <v>10</v>
      </c>
      <c r="G17" t="s">
        <v>9</v>
      </c>
      <c r="H17" s="2">
        <v>8</v>
      </c>
      <c r="I17" t="str">
        <f t="shared" si="5"/>
        <v>False</v>
      </c>
      <c r="J17" t="str">
        <f t="shared" si="6"/>
        <v>True</v>
      </c>
      <c r="K17" t="s">
        <v>29</v>
      </c>
      <c r="L17" s="5" t="s">
        <v>70</v>
      </c>
      <c r="M17" t="s">
        <v>55</v>
      </c>
      <c r="N17" s="3">
        <v>300</v>
      </c>
      <c r="O17" t="str">
        <f t="shared" si="7"/>
        <v>True</v>
      </c>
      <c r="P17" s="3">
        <v>1</v>
      </c>
      <c r="Q17" s="3">
        <v>30</v>
      </c>
      <c r="R17" s="3">
        <v>0.75</v>
      </c>
      <c r="S17" t="str">
        <f t="shared" si="8"/>
        <v>False</v>
      </c>
      <c r="T17" s="3">
        <v>0.8</v>
      </c>
      <c r="U17" s="3">
        <v>0.5</v>
      </c>
      <c r="V17" t="str">
        <f t="shared" si="9"/>
        <v>False</v>
      </c>
      <c r="W17" s="3">
        <v>0.8</v>
      </c>
      <c r="X17" s="3">
        <v>50</v>
      </c>
      <c r="Y17" s="3">
        <v>50</v>
      </c>
      <c r="Z17" s="5">
        <v>2</v>
      </c>
      <c r="AA17" s="3">
        <v>3</v>
      </c>
      <c r="AB17" s="3">
        <v>10</v>
      </c>
      <c r="AC17" s="3">
        <v>50</v>
      </c>
      <c r="AD17" s="3">
        <v>82</v>
      </c>
      <c r="AE17" s="3">
        <v>300</v>
      </c>
      <c r="AF17" s="3">
        <v>30</v>
      </c>
      <c r="AG17" t="str">
        <f t="shared" si="10"/>
        <v>False</v>
      </c>
      <c r="AH17" s="3">
        <v>20</v>
      </c>
      <c r="AI17" s="3">
        <v>3</v>
      </c>
      <c r="AJ17" s="3">
        <v>0.8</v>
      </c>
      <c r="AK17" t="str">
        <f t="shared" si="11"/>
        <v>False</v>
      </c>
      <c r="AL17" s="5" t="e">
        <v>#N/A</v>
      </c>
      <c r="AM17" s="5" t="e">
        <v>#N/A</v>
      </c>
      <c r="AN17" s="5" t="e">
        <v>#N/A</v>
      </c>
      <c r="AO17" s="5" t="e">
        <v>#N/A</v>
      </c>
      <c r="AP17" s="5" t="e">
        <v>#N/A</v>
      </c>
      <c r="AQ17" s="5" t="e">
        <v>#N/A</v>
      </c>
      <c r="AR17" s="5" t="e">
        <v>#N/A</v>
      </c>
      <c r="AS17" s="5" t="e">
        <v>#N/A</v>
      </c>
      <c r="AT17" s="5" t="e">
        <v>#N/A</v>
      </c>
      <c r="AU17" s="5" t="e">
        <v>#N/A</v>
      </c>
      <c r="AV17" s="5" t="e">
        <v>#N/A</v>
      </c>
      <c r="AW17" s="5" t="e">
        <v>#N/A</v>
      </c>
    </row>
    <row r="18" spans="1:49" ht="38.1" customHeight="1" x14ac:dyDescent="0.25">
      <c r="A18" s="1" t="s">
        <v>84</v>
      </c>
      <c r="B18" t="s">
        <v>44</v>
      </c>
      <c r="C18" t="s">
        <v>45</v>
      </c>
      <c r="D18" t="e">
        <f>#N/A</f>
        <v>#N/A</v>
      </c>
      <c r="E18" t="str">
        <f>PROPER(FALSE)</f>
        <v>False</v>
      </c>
      <c r="F18" s="5" t="s">
        <v>10</v>
      </c>
      <c r="G18" t="s">
        <v>9</v>
      </c>
      <c r="H18" s="2">
        <v>8</v>
      </c>
      <c r="I18" t="str">
        <f t="shared" si="5"/>
        <v>False</v>
      </c>
      <c r="J18" t="str">
        <f t="shared" si="5"/>
        <v>False</v>
      </c>
      <c r="K18" t="s">
        <v>29</v>
      </c>
      <c r="L18" t="s">
        <v>30</v>
      </c>
      <c r="M18" t="s">
        <v>55</v>
      </c>
      <c r="N18" s="3">
        <v>300</v>
      </c>
      <c r="O18" t="str">
        <f t="shared" ref="O18:O20" si="12">PROPER(FALSE)</f>
        <v>False</v>
      </c>
      <c r="P18" s="3">
        <v>1</v>
      </c>
      <c r="Q18" s="3">
        <v>30</v>
      </c>
      <c r="R18" s="3">
        <v>1.5</v>
      </c>
      <c r="S18" t="str">
        <f t="shared" si="8"/>
        <v>False</v>
      </c>
      <c r="T18" s="3">
        <v>0.8</v>
      </c>
      <c r="U18" s="3">
        <v>0.5</v>
      </c>
      <c r="V18" t="str">
        <f t="shared" si="9"/>
        <v>False</v>
      </c>
      <c r="W18" s="3">
        <v>0.8</v>
      </c>
      <c r="X18" s="3">
        <v>50</v>
      </c>
      <c r="Y18" s="3">
        <v>50</v>
      </c>
      <c r="Z18" s="5">
        <v>2</v>
      </c>
      <c r="AA18" s="3">
        <v>3</v>
      </c>
      <c r="AB18" s="3">
        <v>10</v>
      </c>
      <c r="AC18" s="3">
        <v>50</v>
      </c>
      <c r="AD18" s="3">
        <v>82</v>
      </c>
      <c r="AE18" s="3">
        <v>300</v>
      </c>
      <c r="AF18" s="3">
        <v>30</v>
      </c>
      <c r="AG18" t="str">
        <f t="shared" ref="AG18:AG20" si="13">PROPER(TRUE)</f>
        <v>True</v>
      </c>
      <c r="AH18" s="3">
        <v>20</v>
      </c>
      <c r="AI18" s="3">
        <v>3</v>
      </c>
      <c r="AJ18" s="3">
        <v>0.8</v>
      </c>
      <c r="AK18" t="str">
        <f t="shared" si="11"/>
        <v>False</v>
      </c>
      <c r="AL18" s="5" t="e">
        <v>#N/A</v>
      </c>
      <c r="AM18" s="5" t="e">
        <v>#N/A</v>
      </c>
      <c r="AN18" s="5" t="e">
        <v>#N/A</v>
      </c>
      <c r="AO18" s="5" t="e">
        <v>#N/A</v>
      </c>
      <c r="AP18" s="5" t="e">
        <v>#N/A</v>
      </c>
      <c r="AQ18" s="5" t="e">
        <v>#N/A</v>
      </c>
      <c r="AR18" s="5" t="e">
        <v>#N/A</v>
      </c>
      <c r="AS18" s="5" t="e">
        <v>#N/A</v>
      </c>
      <c r="AT18" s="5" t="e">
        <v>#N/A</v>
      </c>
      <c r="AU18" s="5" t="e">
        <v>#N/A</v>
      </c>
      <c r="AV18" s="5" t="e">
        <v>#N/A</v>
      </c>
      <c r="AW18" s="5" t="e">
        <v>#N/A</v>
      </c>
    </row>
    <row r="19" spans="1:49" ht="38.1" customHeight="1" x14ac:dyDescent="0.25">
      <c r="A19" s="1" t="s">
        <v>85</v>
      </c>
      <c r="B19" t="s">
        <v>44</v>
      </c>
      <c r="C19" t="s">
        <v>45</v>
      </c>
      <c r="D19" t="e">
        <f>#N/A</f>
        <v>#N/A</v>
      </c>
      <c r="E19" t="str">
        <f>PROPER(FALSE)</f>
        <v>False</v>
      </c>
      <c r="F19" s="5" t="s">
        <v>10</v>
      </c>
      <c r="G19" t="s">
        <v>9</v>
      </c>
      <c r="H19" s="2">
        <v>8</v>
      </c>
      <c r="I19" t="str">
        <f t="shared" si="5"/>
        <v>False</v>
      </c>
      <c r="J19" t="str">
        <f t="shared" si="5"/>
        <v>False</v>
      </c>
      <c r="K19" t="s">
        <v>86</v>
      </c>
      <c r="L19" t="s">
        <v>30</v>
      </c>
      <c r="M19" t="s">
        <v>55</v>
      </c>
      <c r="N19" s="3">
        <v>300</v>
      </c>
      <c r="O19" t="str">
        <f t="shared" si="12"/>
        <v>False</v>
      </c>
      <c r="P19" s="3">
        <v>1</v>
      </c>
      <c r="Q19" s="3">
        <v>30</v>
      </c>
      <c r="R19" s="3">
        <v>1.5</v>
      </c>
      <c r="S19" t="str">
        <f t="shared" si="8"/>
        <v>False</v>
      </c>
      <c r="T19" s="3">
        <v>0.8</v>
      </c>
      <c r="U19" s="3">
        <v>0.5</v>
      </c>
      <c r="V19" t="str">
        <f t="shared" si="9"/>
        <v>False</v>
      </c>
      <c r="W19" s="3">
        <v>0.8</v>
      </c>
      <c r="X19" s="3">
        <v>50</v>
      </c>
      <c r="Y19" s="3">
        <v>50</v>
      </c>
      <c r="Z19" s="5">
        <v>2</v>
      </c>
      <c r="AA19" s="3">
        <v>3</v>
      </c>
      <c r="AB19" s="3">
        <v>10</v>
      </c>
      <c r="AC19" s="3">
        <v>50</v>
      </c>
      <c r="AD19" s="3">
        <v>82</v>
      </c>
      <c r="AE19" s="3">
        <v>300</v>
      </c>
      <c r="AF19" s="3">
        <v>30</v>
      </c>
      <c r="AG19" t="str">
        <f t="shared" si="13"/>
        <v>True</v>
      </c>
      <c r="AH19" s="3">
        <v>20</v>
      </c>
      <c r="AI19" s="3">
        <v>3</v>
      </c>
      <c r="AJ19" s="3">
        <v>0.8</v>
      </c>
      <c r="AK19" t="str">
        <f t="shared" si="11"/>
        <v>False</v>
      </c>
      <c r="AL19" s="5" t="e">
        <v>#N/A</v>
      </c>
      <c r="AM19" s="5" t="e">
        <v>#N/A</v>
      </c>
      <c r="AN19" s="5" t="e">
        <v>#N/A</v>
      </c>
      <c r="AO19" s="5" t="e">
        <v>#N/A</v>
      </c>
      <c r="AP19" s="5" t="e">
        <v>#N/A</v>
      </c>
      <c r="AQ19" s="5" t="e">
        <v>#N/A</v>
      </c>
      <c r="AR19" s="5" t="e">
        <v>#N/A</v>
      </c>
      <c r="AS19" s="5" t="e">
        <v>#N/A</v>
      </c>
      <c r="AT19" s="5" t="e">
        <v>#N/A</v>
      </c>
      <c r="AU19" s="5" t="e">
        <v>#N/A</v>
      </c>
      <c r="AV19" s="5" t="e">
        <v>#N/A</v>
      </c>
      <c r="AW19" s="5" t="e">
        <v>#N/A</v>
      </c>
    </row>
    <row r="20" spans="1:49" ht="38.1" customHeight="1" x14ac:dyDescent="0.25">
      <c r="A20" s="1" t="s">
        <v>87</v>
      </c>
      <c r="B20" t="s">
        <v>44</v>
      </c>
      <c r="C20" t="s">
        <v>45</v>
      </c>
      <c r="D20" t="e">
        <f>#N/A</f>
        <v>#N/A</v>
      </c>
      <c r="E20" t="str">
        <f>PROPER(FALSE)</f>
        <v>False</v>
      </c>
      <c r="F20" s="5" t="s">
        <v>10</v>
      </c>
      <c r="G20" t="s">
        <v>9</v>
      </c>
      <c r="H20" s="2">
        <v>8</v>
      </c>
      <c r="I20" t="str">
        <f t="shared" si="5"/>
        <v>False</v>
      </c>
      <c r="J20" t="str">
        <f t="shared" si="5"/>
        <v>False</v>
      </c>
      <c r="K20" t="s">
        <v>86</v>
      </c>
      <c r="L20" t="s">
        <v>30</v>
      </c>
      <c r="M20" t="s">
        <v>55</v>
      </c>
      <c r="N20" s="3">
        <v>300</v>
      </c>
      <c r="O20" t="str">
        <f t="shared" si="12"/>
        <v>False</v>
      </c>
      <c r="P20" s="3">
        <v>1</v>
      </c>
      <c r="Q20" s="3">
        <v>30</v>
      </c>
      <c r="R20" s="3">
        <v>1.5</v>
      </c>
      <c r="S20" t="str">
        <f t="shared" si="8"/>
        <v>False</v>
      </c>
      <c r="T20" s="3">
        <v>0.8</v>
      </c>
      <c r="U20" s="3">
        <v>0.5</v>
      </c>
      <c r="V20" t="str">
        <f t="shared" si="9"/>
        <v>False</v>
      </c>
      <c r="W20" s="3">
        <v>0.8</v>
      </c>
      <c r="X20" s="3">
        <v>50</v>
      </c>
      <c r="Y20" s="3">
        <v>50</v>
      </c>
      <c r="Z20" s="5">
        <v>2</v>
      </c>
      <c r="AA20" s="3">
        <v>3</v>
      </c>
      <c r="AB20" s="3">
        <v>10</v>
      </c>
      <c r="AC20" s="3">
        <v>50</v>
      </c>
      <c r="AD20" s="3">
        <v>82</v>
      </c>
      <c r="AE20" s="3">
        <v>300</v>
      </c>
      <c r="AF20" s="3">
        <v>30</v>
      </c>
      <c r="AG20" t="str">
        <f t="shared" si="13"/>
        <v>True</v>
      </c>
      <c r="AH20" s="3">
        <v>20</v>
      </c>
      <c r="AI20" s="3">
        <v>3</v>
      </c>
      <c r="AJ20" s="3">
        <v>0.8</v>
      </c>
      <c r="AK20" t="str">
        <f t="shared" si="11"/>
        <v>False</v>
      </c>
      <c r="AL20" s="5" t="e">
        <v>#N/A</v>
      </c>
      <c r="AM20" s="5" t="e">
        <v>#N/A</v>
      </c>
      <c r="AN20" s="5" t="e">
        <v>#N/A</v>
      </c>
      <c r="AO20" s="5" t="e">
        <v>#N/A</v>
      </c>
      <c r="AP20" s="5" t="e">
        <v>#N/A</v>
      </c>
      <c r="AQ20" s="5" t="e">
        <v>#N/A</v>
      </c>
      <c r="AR20" s="5" t="e">
        <v>#N/A</v>
      </c>
      <c r="AS20" s="5" t="e">
        <v>#N/A</v>
      </c>
      <c r="AT20" s="5" t="e">
        <v>#N/A</v>
      </c>
      <c r="AU20" s="5" t="e">
        <v>#N/A</v>
      </c>
      <c r="AV20" s="5" t="e">
        <v>#N/A</v>
      </c>
      <c r="AW20" s="5" t="e">
        <v>#N/A</v>
      </c>
    </row>
    <row r="21" spans="1:49" ht="38.1" customHeight="1" x14ac:dyDescent="0.25">
      <c r="A21" s="1" t="s">
        <v>88</v>
      </c>
      <c r="B21" s="5" t="s">
        <v>68</v>
      </c>
      <c r="C21" t="s">
        <v>45</v>
      </c>
      <c r="D21" t="s">
        <v>69</v>
      </c>
      <c r="E21" t="str">
        <f t="shared" si="4"/>
        <v>True</v>
      </c>
      <c r="F21" s="5" t="s">
        <v>10</v>
      </c>
      <c r="G21" t="s">
        <v>9</v>
      </c>
      <c r="H21" s="2">
        <v>4</v>
      </c>
      <c r="I21" t="str">
        <f t="shared" si="5"/>
        <v>False</v>
      </c>
      <c r="J21" t="str">
        <f t="shared" ref="J21:J25" si="14">PROPER(TRUE)</f>
        <v>True</v>
      </c>
      <c r="K21" t="s">
        <v>29</v>
      </c>
      <c r="L21" t="s">
        <v>30</v>
      </c>
      <c r="M21" t="s">
        <v>55</v>
      </c>
      <c r="N21" s="3">
        <v>300</v>
      </c>
      <c r="O21" t="str">
        <f t="shared" ref="O21:O25" si="15">PROPER(TRUE)</f>
        <v>True</v>
      </c>
      <c r="P21" s="3">
        <v>1</v>
      </c>
      <c r="Q21" s="3">
        <v>30</v>
      </c>
      <c r="R21" s="3">
        <v>1</v>
      </c>
      <c r="S21" t="str">
        <f t="shared" si="8"/>
        <v>False</v>
      </c>
      <c r="T21" s="3">
        <v>0.8</v>
      </c>
      <c r="U21" s="3">
        <v>0.5</v>
      </c>
      <c r="V21" t="str">
        <f t="shared" si="9"/>
        <v>False</v>
      </c>
      <c r="W21" s="3">
        <v>0.8</v>
      </c>
      <c r="X21" s="3">
        <v>50</v>
      </c>
      <c r="Y21" s="3">
        <v>50</v>
      </c>
      <c r="Z21" s="5">
        <v>2</v>
      </c>
      <c r="AA21" s="3">
        <v>3</v>
      </c>
      <c r="AB21" s="3">
        <v>10</v>
      </c>
      <c r="AC21" s="3">
        <v>50</v>
      </c>
      <c r="AD21" s="3">
        <v>82</v>
      </c>
      <c r="AE21" s="3">
        <v>300</v>
      </c>
      <c r="AF21" s="3">
        <v>30</v>
      </c>
      <c r="AG21" t="str">
        <f t="shared" ref="AG21:AG25" si="16">PROPER(FALSE)</f>
        <v>False</v>
      </c>
      <c r="AH21" s="3">
        <v>20</v>
      </c>
      <c r="AI21" s="3">
        <v>3</v>
      </c>
      <c r="AJ21" s="3">
        <v>0.8</v>
      </c>
      <c r="AK21" t="str">
        <f t="shared" si="11"/>
        <v>False</v>
      </c>
      <c r="AL21" s="5" t="e">
        <v>#N/A</v>
      </c>
      <c r="AM21" s="5" t="e">
        <v>#N/A</v>
      </c>
      <c r="AN21" s="5" t="e">
        <v>#N/A</v>
      </c>
      <c r="AO21" s="5" t="e">
        <v>#N/A</v>
      </c>
      <c r="AP21" s="5" t="e">
        <v>#N/A</v>
      </c>
      <c r="AQ21" s="5" t="e">
        <v>#N/A</v>
      </c>
      <c r="AR21" s="5" t="e">
        <v>#N/A</v>
      </c>
      <c r="AS21" s="5" t="e">
        <v>#N/A</v>
      </c>
      <c r="AT21" s="5" t="e">
        <v>#N/A</v>
      </c>
      <c r="AU21" s="5" t="e">
        <v>#N/A</v>
      </c>
      <c r="AV21" s="5" t="e">
        <v>#N/A</v>
      </c>
      <c r="AW21" s="5" t="e">
        <v>#N/A</v>
      </c>
    </row>
    <row r="22" spans="1:49" ht="38.1" customHeight="1" x14ac:dyDescent="0.25">
      <c r="A22" s="1" t="s">
        <v>89</v>
      </c>
      <c r="B22" s="5" t="s">
        <v>68</v>
      </c>
      <c r="C22" t="s">
        <v>45</v>
      </c>
      <c r="D22" t="s">
        <v>90</v>
      </c>
      <c r="E22" t="str">
        <f t="shared" si="4"/>
        <v>True</v>
      </c>
      <c r="F22" s="5" t="s">
        <v>10</v>
      </c>
      <c r="G22" t="s">
        <v>9</v>
      </c>
      <c r="H22" s="2">
        <v>2</v>
      </c>
      <c r="I22" t="str">
        <f t="shared" ref="I22:J25" si="17">PROPER(FALSE)</f>
        <v>False</v>
      </c>
      <c r="J22" t="str">
        <f t="shared" si="14"/>
        <v>True</v>
      </c>
      <c r="K22" t="s">
        <v>29</v>
      </c>
      <c r="L22" t="s">
        <v>30</v>
      </c>
      <c r="M22" t="s">
        <v>55</v>
      </c>
      <c r="N22" s="3">
        <v>300</v>
      </c>
      <c r="O22" t="str">
        <f t="shared" si="15"/>
        <v>True</v>
      </c>
      <c r="P22" s="3">
        <v>1</v>
      </c>
      <c r="Q22" s="3">
        <v>30</v>
      </c>
      <c r="R22" s="3">
        <v>1.75</v>
      </c>
      <c r="S22" t="str">
        <f t="shared" si="8"/>
        <v>False</v>
      </c>
      <c r="T22" s="3">
        <v>0.8</v>
      </c>
      <c r="U22" s="3">
        <v>0.5</v>
      </c>
      <c r="V22" t="str">
        <f t="shared" si="9"/>
        <v>False</v>
      </c>
      <c r="W22" s="3">
        <v>0.8</v>
      </c>
      <c r="X22" s="3">
        <v>50</v>
      </c>
      <c r="Y22" s="3">
        <v>50</v>
      </c>
      <c r="Z22" s="5">
        <v>2</v>
      </c>
      <c r="AA22" s="3">
        <v>3</v>
      </c>
      <c r="AB22" s="3">
        <v>10</v>
      </c>
      <c r="AC22" s="3">
        <v>50</v>
      </c>
      <c r="AD22" s="3">
        <v>82</v>
      </c>
      <c r="AE22" s="3">
        <v>300</v>
      </c>
      <c r="AF22" s="3">
        <v>30</v>
      </c>
      <c r="AG22" t="str">
        <f t="shared" si="16"/>
        <v>False</v>
      </c>
      <c r="AH22" s="3">
        <v>20</v>
      </c>
      <c r="AI22" s="3">
        <v>3</v>
      </c>
      <c r="AJ22" s="3">
        <v>0.8</v>
      </c>
      <c r="AK22" t="str">
        <f t="shared" si="11"/>
        <v>False</v>
      </c>
      <c r="AL22" s="5" t="e">
        <v>#N/A</v>
      </c>
      <c r="AM22" s="5" t="e">
        <v>#N/A</v>
      </c>
      <c r="AN22" s="5" t="e">
        <v>#N/A</v>
      </c>
      <c r="AO22" s="5" t="e">
        <v>#N/A</v>
      </c>
      <c r="AP22" s="5" t="e">
        <v>#N/A</v>
      </c>
      <c r="AQ22" s="5" t="e">
        <v>#N/A</v>
      </c>
      <c r="AR22" s="5" t="e">
        <v>#N/A</v>
      </c>
      <c r="AS22" s="5" t="e">
        <v>#N/A</v>
      </c>
      <c r="AT22" s="5" t="e">
        <v>#N/A</v>
      </c>
      <c r="AU22" s="5" t="e">
        <v>#N/A</v>
      </c>
      <c r="AV22" s="5" t="e">
        <v>#N/A</v>
      </c>
      <c r="AW22" s="5" t="e">
        <v>#N/A</v>
      </c>
    </row>
    <row r="23" spans="1:49" ht="38.1" customHeight="1" x14ac:dyDescent="0.25">
      <c r="A23" s="1" t="s">
        <v>91</v>
      </c>
      <c r="B23" s="5" t="s">
        <v>68</v>
      </c>
      <c r="C23" t="s">
        <v>45</v>
      </c>
      <c r="D23" t="s">
        <v>90</v>
      </c>
      <c r="E23" t="str">
        <f t="shared" si="4"/>
        <v>True</v>
      </c>
      <c r="F23" s="5" t="s">
        <v>10</v>
      </c>
      <c r="G23" t="s">
        <v>9</v>
      </c>
      <c r="H23" s="2">
        <v>2</v>
      </c>
      <c r="I23" t="str">
        <f t="shared" si="17"/>
        <v>False</v>
      </c>
      <c r="J23" t="str">
        <f t="shared" si="14"/>
        <v>True</v>
      </c>
      <c r="K23" t="s">
        <v>29</v>
      </c>
      <c r="L23" t="s">
        <v>30</v>
      </c>
      <c r="M23" t="s">
        <v>55</v>
      </c>
      <c r="N23" s="3">
        <v>300</v>
      </c>
      <c r="O23" t="str">
        <f t="shared" si="15"/>
        <v>True</v>
      </c>
      <c r="P23" s="3">
        <v>1</v>
      </c>
      <c r="Q23" s="3">
        <v>30</v>
      </c>
      <c r="R23" s="3">
        <v>1.5</v>
      </c>
      <c r="S23" t="str">
        <f t="shared" si="8"/>
        <v>False</v>
      </c>
      <c r="T23" s="3">
        <v>0.8</v>
      </c>
      <c r="U23" s="3">
        <v>0.5</v>
      </c>
      <c r="V23" t="str">
        <f t="shared" si="9"/>
        <v>False</v>
      </c>
      <c r="W23" s="3">
        <v>0.8</v>
      </c>
      <c r="X23" s="3">
        <v>50</v>
      </c>
      <c r="Y23" s="3">
        <v>50</v>
      </c>
      <c r="Z23" s="5">
        <v>2</v>
      </c>
      <c r="AA23" s="3">
        <v>3</v>
      </c>
      <c r="AB23" s="3">
        <v>10</v>
      </c>
      <c r="AC23" s="3">
        <v>50</v>
      </c>
      <c r="AD23" s="3">
        <v>82</v>
      </c>
      <c r="AE23" s="3">
        <v>300</v>
      </c>
      <c r="AF23" s="3">
        <v>30</v>
      </c>
      <c r="AG23" t="str">
        <f t="shared" si="16"/>
        <v>False</v>
      </c>
      <c r="AH23" s="3">
        <v>20</v>
      </c>
      <c r="AI23" s="3">
        <v>3</v>
      </c>
      <c r="AJ23" s="3">
        <v>0.8</v>
      </c>
      <c r="AK23" t="str">
        <f t="shared" si="11"/>
        <v>False</v>
      </c>
      <c r="AL23" s="5" t="e">
        <v>#N/A</v>
      </c>
      <c r="AM23" s="5" t="e">
        <v>#N/A</v>
      </c>
      <c r="AN23" s="5" t="e">
        <v>#N/A</v>
      </c>
      <c r="AO23" s="5" t="e">
        <v>#N/A</v>
      </c>
      <c r="AP23" s="5" t="e">
        <v>#N/A</v>
      </c>
      <c r="AQ23" s="5" t="e">
        <v>#N/A</v>
      </c>
      <c r="AR23" s="5" t="e">
        <v>#N/A</v>
      </c>
      <c r="AS23" s="5" t="e">
        <v>#N/A</v>
      </c>
      <c r="AT23" s="5" t="e">
        <v>#N/A</v>
      </c>
      <c r="AU23" s="5" t="e">
        <v>#N/A</v>
      </c>
      <c r="AV23" s="5" t="e">
        <v>#N/A</v>
      </c>
      <c r="AW23" s="5" t="e">
        <v>#N/A</v>
      </c>
    </row>
    <row r="24" spans="1:49" ht="38.1" customHeight="1" x14ac:dyDescent="0.25">
      <c r="A24" s="1" t="s">
        <v>92</v>
      </c>
      <c r="B24" s="5" t="s">
        <v>68</v>
      </c>
      <c r="C24" t="s">
        <v>93</v>
      </c>
      <c r="D24" t="s">
        <v>90</v>
      </c>
      <c r="E24" t="str">
        <f t="shared" si="4"/>
        <v>True</v>
      </c>
      <c r="F24" s="5" t="s">
        <v>10</v>
      </c>
      <c r="G24" t="s">
        <v>9</v>
      </c>
      <c r="H24" s="2">
        <v>2</v>
      </c>
      <c r="I24" t="str">
        <f t="shared" si="17"/>
        <v>False</v>
      </c>
      <c r="J24" t="str">
        <f t="shared" si="14"/>
        <v>True</v>
      </c>
      <c r="K24" t="s">
        <v>29</v>
      </c>
      <c r="L24" s="5" t="s">
        <v>70</v>
      </c>
      <c r="M24" t="s">
        <v>55</v>
      </c>
      <c r="N24" s="3">
        <v>300</v>
      </c>
      <c r="O24" t="str">
        <f t="shared" si="15"/>
        <v>True</v>
      </c>
      <c r="P24" s="3">
        <v>1</v>
      </c>
      <c r="Q24" s="3">
        <v>30</v>
      </c>
      <c r="R24" s="3">
        <v>1.5</v>
      </c>
      <c r="S24" t="str">
        <f t="shared" si="8"/>
        <v>False</v>
      </c>
      <c r="T24" s="3">
        <v>0.8</v>
      </c>
      <c r="U24" s="3">
        <v>0.5</v>
      </c>
      <c r="V24" t="str">
        <f t="shared" si="9"/>
        <v>False</v>
      </c>
      <c r="W24" s="3">
        <v>0.8</v>
      </c>
      <c r="X24" s="3">
        <v>50</v>
      </c>
      <c r="Y24" s="3">
        <v>50</v>
      </c>
      <c r="Z24" s="5">
        <v>1</v>
      </c>
      <c r="AA24" s="3">
        <v>3</v>
      </c>
      <c r="AB24" s="3">
        <v>10</v>
      </c>
      <c r="AC24" s="3">
        <v>50</v>
      </c>
      <c r="AD24" s="3">
        <v>82</v>
      </c>
      <c r="AE24" s="3">
        <v>300</v>
      </c>
      <c r="AF24" s="3">
        <v>30</v>
      </c>
      <c r="AG24" t="str">
        <f t="shared" si="16"/>
        <v>False</v>
      </c>
      <c r="AH24" s="3">
        <v>20</v>
      </c>
      <c r="AI24" s="3">
        <v>3</v>
      </c>
      <c r="AJ24" s="3">
        <v>0.8</v>
      </c>
      <c r="AK24" t="str">
        <f t="shared" si="11"/>
        <v>False</v>
      </c>
      <c r="AL24" s="5" t="e">
        <v>#N/A</v>
      </c>
      <c r="AM24" s="5" t="e">
        <v>#N/A</v>
      </c>
      <c r="AN24" s="5" t="e">
        <v>#N/A</v>
      </c>
      <c r="AO24" s="5" t="e">
        <v>#N/A</v>
      </c>
      <c r="AP24" s="5" t="e">
        <v>#N/A</v>
      </c>
      <c r="AQ24" s="5" t="e">
        <v>#N/A</v>
      </c>
      <c r="AR24" s="5" t="e">
        <v>#N/A</v>
      </c>
      <c r="AS24" s="5" t="e">
        <v>#N/A</v>
      </c>
      <c r="AT24" s="5" t="e">
        <v>#N/A</v>
      </c>
      <c r="AU24" s="5" t="e">
        <v>#N/A</v>
      </c>
      <c r="AV24" s="5" t="e">
        <v>#N/A</v>
      </c>
      <c r="AW24" s="5" t="e">
        <v>#N/A</v>
      </c>
    </row>
    <row r="25" spans="1:49" ht="38.1" customHeight="1" x14ac:dyDescent="0.25">
      <c r="A25" s="1" t="s">
        <v>94</v>
      </c>
      <c r="B25" s="5" t="s">
        <v>68</v>
      </c>
      <c r="C25" t="s">
        <v>93</v>
      </c>
      <c r="D25" t="s">
        <v>95</v>
      </c>
      <c r="E25" t="str">
        <f t="shared" si="4"/>
        <v>True</v>
      </c>
      <c r="F25" s="5" t="s">
        <v>10</v>
      </c>
      <c r="G25" t="s">
        <v>9</v>
      </c>
      <c r="H25" s="2">
        <v>2</v>
      </c>
      <c r="I25" t="str">
        <f t="shared" si="17"/>
        <v>False</v>
      </c>
      <c r="J25" t="str">
        <f t="shared" si="14"/>
        <v>True</v>
      </c>
      <c r="K25" t="s">
        <v>29</v>
      </c>
      <c r="L25" t="s">
        <v>30</v>
      </c>
      <c r="M25" t="s">
        <v>55</v>
      </c>
      <c r="N25" s="3">
        <v>300</v>
      </c>
      <c r="O25" t="str">
        <f t="shared" si="15"/>
        <v>True</v>
      </c>
      <c r="P25" s="3">
        <v>1</v>
      </c>
      <c r="Q25" s="3">
        <v>30</v>
      </c>
      <c r="R25" s="3">
        <v>1.5</v>
      </c>
      <c r="S25" t="str">
        <f t="shared" si="8"/>
        <v>False</v>
      </c>
      <c r="T25" s="3">
        <v>0.8</v>
      </c>
      <c r="U25" s="3">
        <v>0.5</v>
      </c>
      <c r="V25" t="str">
        <f t="shared" si="9"/>
        <v>False</v>
      </c>
      <c r="W25" s="3">
        <v>0.8</v>
      </c>
      <c r="X25" s="3">
        <v>50</v>
      </c>
      <c r="Y25" s="3">
        <v>50</v>
      </c>
      <c r="Z25" s="5">
        <v>1</v>
      </c>
      <c r="AA25" s="3">
        <v>3</v>
      </c>
      <c r="AB25" s="3">
        <v>10</v>
      </c>
      <c r="AC25" s="3">
        <v>50</v>
      </c>
      <c r="AD25" s="3">
        <v>82</v>
      </c>
      <c r="AE25" s="3">
        <v>300</v>
      </c>
      <c r="AF25" s="3">
        <v>30</v>
      </c>
      <c r="AG25" t="str">
        <f t="shared" si="16"/>
        <v>False</v>
      </c>
      <c r="AH25" s="3">
        <v>20</v>
      </c>
      <c r="AI25" s="3">
        <v>3</v>
      </c>
      <c r="AJ25" s="3">
        <v>0.8</v>
      </c>
      <c r="AK25" t="str">
        <f t="shared" si="11"/>
        <v>False</v>
      </c>
      <c r="AL25" s="5" t="e">
        <v>#N/A</v>
      </c>
      <c r="AM25" s="5" t="e">
        <v>#N/A</v>
      </c>
      <c r="AN25" s="5" t="e">
        <v>#N/A</v>
      </c>
      <c r="AO25" s="5" t="e">
        <v>#N/A</v>
      </c>
      <c r="AP25" s="5" t="e">
        <v>#N/A</v>
      </c>
      <c r="AQ25" s="5" t="e">
        <v>#N/A</v>
      </c>
      <c r="AR25" s="5" t="e">
        <v>#N/A</v>
      </c>
      <c r="AS25" s="5" t="e">
        <v>#N/A</v>
      </c>
      <c r="AT25" s="5" t="e">
        <v>#N/A</v>
      </c>
      <c r="AU25" s="5" t="e">
        <v>#N/A</v>
      </c>
      <c r="AV25" s="5" t="e">
        <v>#N/A</v>
      </c>
      <c r="AW25" s="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2026-01-14T11:17:43Z</dcterms:modified>
</cp:coreProperties>
</file>